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0" windowWidth="11355" windowHeight="8700" firstSheet="19" activeTab="19"/>
  </bookViews>
  <sheets>
    <sheet name="SEĞMENLİ1" sheetId="1" r:id="rId1"/>
    <sheet name="SEĞMENLİ2" sheetId="2" r:id="rId2"/>
    <sheet name="SEĞMENLİ3" sheetId="3" r:id="rId3"/>
    <sheet name="SEĞMENLİ4" sheetId="4" r:id="rId4"/>
    <sheet name="K.GERİŞ1" sheetId="5" r:id="rId5"/>
    <sheet name="K.GERİŞ2" sheetId="6" r:id="rId6"/>
    <sheet name="K.GERİŞ3" sheetId="7" r:id="rId7"/>
    <sheet name="K.GERİŞ4" sheetId="8" r:id="rId8"/>
    <sheet name="KÖYYERİ1" sheetId="9" r:id="rId9"/>
    <sheet name="KÖYYERİ2" sheetId="10" r:id="rId10"/>
    <sheet name="KÖYYERİ3" sheetId="11" r:id="rId11"/>
    <sheet name="KÖYYERİ4" sheetId="12" r:id="rId12"/>
    <sheet name="KÖYYERİ5" sheetId="13" r:id="rId13"/>
    <sheet name="KÖYYERİ6" sheetId="14" r:id="rId14"/>
    <sheet name="KÖYYERİ7" sheetId="15" r:id="rId15"/>
    <sheet name="KÖYYERİ8" sheetId="16" r:id="rId16"/>
    <sheet name="KERVANSARAY" sheetId="17" r:id="rId17"/>
    <sheet name="ENAĞIZLI1" sheetId="18" r:id="rId18"/>
    <sheet name="CAN TEKİN ŞENOL" sheetId="19" r:id="rId19"/>
    <sheet name="PUANTAJ" sheetId="20" r:id="rId20"/>
  </sheets>
  <definedNames>
    <definedName name="_xlnm.Print_Area" localSheetId="18">'CAN TEKİN ŞENOL'!$B$3:$J$46</definedName>
    <definedName name="_xlnm.Print_Area" localSheetId="17">'ENAĞIZLI1'!$B$3:$J$46</definedName>
    <definedName name="_xlnm.Print_Area" localSheetId="4">'K.GERİŞ1'!$B$3:$J$46</definedName>
    <definedName name="_xlnm.Print_Area" localSheetId="5">'K.GERİŞ2'!$B$3:$J$46</definedName>
    <definedName name="_xlnm.Print_Area" localSheetId="6">'K.GERİŞ3'!$B$3:$J$46</definedName>
    <definedName name="_xlnm.Print_Area" localSheetId="7">'K.GERİŞ4'!$B$4:$J$47</definedName>
    <definedName name="_xlnm.Print_Area" localSheetId="16">'KERVANSARAY'!$B$3:$J$46</definedName>
    <definedName name="_xlnm.Print_Area" localSheetId="8">'KÖYYERİ1'!$B$3:$J$46</definedName>
    <definedName name="_xlnm.Print_Area" localSheetId="9">'KÖYYERİ2'!$B$3:$J$46</definedName>
    <definedName name="_xlnm.Print_Area" localSheetId="10">'KÖYYERİ3'!$B$3:$J$46</definedName>
    <definedName name="_xlnm.Print_Area" localSheetId="11">'KÖYYERİ4'!$B$3:$J$46</definedName>
    <definedName name="_xlnm.Print_Area" localSheetId="12">'KÖYYERİ5'!$B$3:$J$46</definedName>
    <definedName name="_xlnm.Print_Area" localSheetId="13">'KÖYYERİ6'!$B$3:$J$46</definedName>
    <definedName name="_xlnm.Print_Area" localSheetId="14">'KÖYYERİ7'!$B$3:$J$45</definedName>
    <definedName name="_xlnm.Print_Area" localSheetId="15">'KÖYYERİ8'!$B$3:$J$46</definedName>
    <definedName name="_xlnm.Print_Area" localSheetId="19">'PUANTAJ'!$B$2:$H$48</definedName>
    <definedName name="_xlnm.Print_Area" localSheetId="0">'SEĞMENLİ1'!$B$1:$J$45</definedName>
    <definedName name="_xlnm.Print_Area" localSheetId="1">'SEĞMENLİ2'!$B$3:$J$46</definedName>
    <definedName name="_xlnm.Print_Area" localSheetId="2">'SEĞMENLİ3'!$B$3:$J$46</definedName>
    <definedName name="_xlnm.Print_Area" localSheetId="3">'SEĞMENLİ4'!$B$3:$J$46</definedName>
  </definedNames>
  <calcPr fullCalcOnLoad="1"/>
</workbook>
</file>

<file path=xl/sharedStrings.xml><?xml version="1.0" encoding="utf-8"?>
<sst xmlns="http://schemas.openxmlformats.org/spreadsheetml/2006/main" count="586" uniqueCount="96">
  <si>
    <t>TAŞIMALI İLKÖĞRETİM PUANTAJ CETVELİ</t>
  </si>
  <si>
    <t>TAŞIMA MERKEZİ OKULUN ADI</t>
  </si>
  <si>
    <t>TAŞINAN OKULUN ADI</t>
  </si>
  <si>
    <t>TAŞINAN ÖĞRENCİ SAYISI</t>
  </si>
  <si>
    <t>ARAÇ SAHİBİNİN ADI VE SOYADI</t>
  </si>
  <si>
    <t>TAŞIMA YAPILAN AY</t>
  </si>
  <si>
    <t>S.NO</t>
  </si>
  <si>
    <t>TARİH</t>
  </si>
  <si>
    <t>SABAH GELİŞ</t>
  </si>
  <si>
    <t>AKŞAM GİDİŞ</t>
  </si>
  <si>
    <t>AÇIKLAMA</t>
  </si>
  <si>
    <t>SAAT</t>
  </si>
  <si>
    <t>İMZA</t>
  </si>
  <si>
    <t>NÖB.ÖĞ.</t>
  </si>
  <si>
    <t>ADI VE SOYADI:</t>
  </si>
  <si>
    <t>İMZA                :</t>
  </si>
  <si>
    <t>YOĞUNOLUK  ENAGIZLI  İLKÖĞR.OKULU</t>
  </si>
  <si>
    <t>KERVANSARAY KÖYÜ   İLKÖĞR.OKULU</t>
  </si>
  <si>
    <t>YOĞUNOLUK  Köyyeri (mah.) İLKÖĞR.OKULU</t>
  </si>
  <si>
    <t>YOĞUNOLUK  Köyyeri (Mah.) İLKÖĞR.OKULU</t>
  </si>
  <si>
    <t>YOĞUNOLUK Köyyeri (Mah.) İLKÖĞR.OKULU</t>
  </si>
  <si>
    <t>MERKEZ OKUL MÜDÜR  BAŞYARDIMCISI</t>
  </si>
  <si>
    <t>YOĞUNOLUK  K.Geriş  İLKÖĞR.OKULU</t>
  </si>
  <si>
    <t>YOĞUNOLUK K.Geriş  İLKÖĞR.OKULU</t>
  </si>
  <si>
    <t>72 nolu Koop.MEHMET SEKMEN-52 M 5814</t>
  </si>
  <si>
    <t>72 nolu Koop.EMRULLAH TORUN- 52 M 5746</t>
  </si>
  <si>
    <t>52 LD 062 Necati DEMİRCİ</t>
  </si>
  <si>
    <t>YOĞUNOLUK  Köyyeri  İLKÖĞR.OKULU</t>
  </si>
  <si>
    <t>ADI VE SOYADI:MEHMET AZAKLI</t>
  </si>
  <si>
    <t>ONAYLAYANIN  ŞUBE MÜDÜRÜ</t>
  </si>
  <si>
    <t>ONAYLAYANIN ŞUBE MÜDÜRÜ</t>
  </si>
  <si>
    <t>ONAYLAYANIN ŞUME MÜDÜRÜ</t>
  </si>
  <si>
    <t>YOĞUNOLUK YATILI  İLKÖĞRETİM BÖLGE OKULU</t>
  </si>
  <si>
    <t>YOĞUNOLUK A.Seğmenli(Seğmenli)  İLKÖĞR.OKULU</t>
  </si>
  <si>
    <t>YOĞUNOLUK A.SEĞMENLİ  İLKÖĞR.OKULU</t>
  </si>
  <si>
    <t>72 nolu Koop.İSMAİL SEKMEN 52 M 5413</t>
  </si>
  <si>
    <t>72 Nolu Koop.52 M 5658</t>
  </si>
  <si>
    <t>72 nolu Koop.HÜSAMETTİN  SEKMEN-52 M 5626</t>
  </si>
  <si>
    <t>YOĞUNOLUK A.SEĞMENLİ İLKÖĞR.OKULU</t>
  </si>
  <si>
    <t>72 Nolu Koop.52 M 5792</t>
  </si>
  <si>
    <t xml:space="preserve">72 nolu Koop.-HADİ TORUN-52 LD 046 </t>
  </si>
  <si>
    <t>72 nolu Koop DURSUN  TORUN- 52 M 5238</t>
  </si>
  <si>
    <t>72 nolu Koop.NEDİM SEKMEN(52 M 5730)</t>
  </si>
  <si>
    <t>72 nolu Koop.HASAN SEKMEN(52 M 5318)</t>
  </si>
  <si>
    <t>72 nolu Koop.MEHMET TONKA(52 M 5377)</t>
  </si>
  <si>
    <t>72 nolu Koop.OSMAN UYSAL(52 M 5324)</t>
  </si>
  <si>
    <t>72 nolu Koop.İSA UYSAL (52 M 5171)</t>
  </si>
  <si>
    <t>72 nolu Koop.YUSUF SEKMEN( 52 M 5303)</t>
  </si>
  <si>
    <t>72 nolu Koop.YUSUF SEKMEN(52 M 5704)</t>
  </si>
  <si>
    <t>72 nolu Koop.MEHMET SEKMEN(52 M 5200)</t>
  </si>
  <si>
    <t>AHMET SEKMEN(52 M 5290)</t>
  </si>
  <si>
    <t>CAN TEKİN ŞENOL  52  LB 5707(Malkoçoğlu)</t>
  </si>
  <si>
    <t>YOĞUNOLUK  ENAGIZLI İLKÖĞR.OKULU</t>
  </si>
  <si>
    <t>ADI VE SOYADI:Mehmet AZAKLI</t>
  </si>
  <si>
    <t>ADI VE SOYADI:Mehmet  AZAKLI</t>
  </si>
  <si>
    <t>Mustafa BULAT</t>
  </si>
  <si>
    <t>NİSAN</t>
  </si>
  <si>
    <t>MART Ayında Yapılan taşıma işi  TOPLAM 22 Günden İbarettir.</t>
  </si>
  <si>
    <t>MERKEZ OKUL MÜDÜRYARDIMCISI</t>
  </si>
  <si>
    <t>ONAYLAYAN OKUL MÜDÜRÜ</t>
  </si>
  <si>
    <t xml:space="preserve"> ADI VE SOYADI:</t>
  </si>
  <si>
    <t xml:space="preserve"> İMZA                :</t>
  </si>
  <si>
    <t>TAŞINAN GÜZERGAH ADI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</si>
  <si>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</si>
  <si>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</si>
  <si>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</si>
  <si>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</si>
  <si>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</si>
  <si>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</si>
  <si>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</si>
  <si>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</si>
  <si>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</si>
  <si>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</si>
  <si>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</si>
  <si>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</si>
  <si>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</si>
  <si>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</si>
  <si>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</si>
  <si>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</si>
  <si>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</si>
  <si>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</si>
  <si>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</si>
  <si>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</si>
  <si>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</si>
  <si>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</si>
  <si>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</si>
  <si>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</si>
  <si>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</si>
  <si>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</si>
  <si>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</si>
  <si>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</si>
  <si>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</si>
  <si>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</si>
  <si>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TATİL</t>
  </si>
  <si>
    <t>……..  Ayında Yapılan taşıma işi  TOPLAM  ….. Günden İbarettir.</t>
  </si>
  <si>
    <t>ŞÖFÖR ADI VE SOYADI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</si>
</sst>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mmm/yyyy"/>
  </numFmts>
  <fonts count="43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4"/>
      <name val="Arial Tur"/>
      <family val="0"/>
    </font>
    <font>
      <b/>
      <sz val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 Tur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0" fontId="4" fillId="0" borderId="25" xfId="0" applyNumberFormat="1" applyFont="1" applyBorder="1" applyAlignment="1">
      <alignment/>
    </xf>
    <xf numFmtId="14" fontId="7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14" fontId="7" fillId="0" borderId="27" xfId="0" applyNumberFormat="1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14" fontId="7" fillId="33" borderId="27" xfId="0" applyNumberFormat="1" applyFont="1" applyFill="1" applyBorder="1" applyAlignment="1">
      <alignment horizontal="center" vertical="center"/>
    </xf>
    <xf numFmtId="20" fontId="4" fillId="33" borderId="27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2">
      <selection activeCell="B6" sqref="B6:J36"/>
    </sheetView>
  </sheetViews>
  <sheetFormatPr defaultColWidth="9.00390625" defaultRowHeight="12.75"/>
  <cols>
    <col min="1" max="1" width="4.875" style="0" customWidth="1"/>
    <col min="2" max="2" width="7.875" style="0" customWidth="1"/>
    <col min="3" max="3" width="12.625" style="0" customWidth="1"/>
  </cols>
  <sheetData>
    <row r="1" spans="2:10" ht="18.75" thickBot="1">
      <c r="B1" s="5"/>
      <c r="C1" s="37" t="s">
        <v>0</v>
      </c>
      <c r="D1" s="37"/>
      <c r="E1" s="37"/>
      <c r="F1" s="37"/>
      <c r="G1" s="37"/>
      <c r="H1" s="37"/>
      <c r="I1" s="37"/>
      <c r="J1" s="5"/>
    </row>
    <row r="2" spans="2:10" ht="13.5" thickBot="1">
      <c r="B2" s="7" t="s">
        <v>1</v>
      </c>
      <c r="C2" s="8"/>
      <c r="D2" s="9"/>
      <c r="E2" s="33" t="s">
        <v>32</v>
      </c>
      <c r="F2" s="33"/>
      <c r="G2" s="33"/>
      <c r="H2" s="33"/>
      <c r="I2" s="33"/>
      <c r="J2" s="33"/>
    </row>
    <row r="3" spans="2:10" ht="13.5" thickBot="1">
      <c r="B3" s="7" t="s">
        <v>2</v>
      </c>
      <c r="C3" s="8"/>
      <c r="D3" s="9"/>
      <c r="E3" s="33" t="s">
        <v>33</v>
      </c>
      <c r="F3" s="33"/>
      <c r="G3" s="33"/>
      <c r="H3" s="33"/>
      <c r="I3" s="33"/>
      <c r="J3" s="33"/>
    </row>
    <row r="4" spans="2:10" ht="13.5" thickBot="1">
      <c r="B4" s="7" t="s">
        <v>3</v>
      </c>
      <c r="C4" s="8"/>
      <c r="D4" s="9"/>
      <c r="E4" s="33"/>
      <c r="F4" s="33"/>
      <c r="G4" s="33"/>
      <c r="H4" s="33"/>
      <c r="I4" s="33"/>
      <c r="J4" s="33"/>
    </row>
    <row r="5" spans="2:10" ht="13.5" thickBot="1">
      <c r="B5" s="7" t="s">
        <v>4</v>
      </c>
      <c r="C5" s="8"/>
      <c r="D5" s="9"/>
      <c r="E5" s="33" t="s">
        <v>39</v>
      </c>
      <c r="F5" s="33"/>
      <c r="G5" s="33"/>
      <c r="H5" s="33"/>
      <c r="I5" s="33"/>
      <c r="J5" s="33"/>
    </row>
    <row r="6" spans="2:10" ht="13.5" thickBot="1">
      <c r="B6" s="7" t="s">
        <v>5</v>
      </c>
      <c r="C6" s="8"/>
      <c r="D6" s="10"/>
      <c r="E6" s="34" t="s">
        <v>56</v>
      </c>
      <c r="F6" s="35"/>
      <c r="G6" s="35"/>
      <c r="H6" s="35"/>
      <c r="I6" s="35"/>
      <c r="J6" s="36"/>
    </row>
    <row r="7" spans="2:10" ht="13.5" thickBot="1">
      <c r="B7" s="11" t="s">
        <v>6</v>
      </c>
      <c r="C7" s="11" t="s">
        <v>7</v>
      </c>
      <c r="D7" s="27" t="s">
        <v>8</v>
      </c>
      <c r="E7" s="27"/>
      <c r="F7" s="27"/>
      <c r="G7" s="27" t="s">
        <v>9</v>
      </c>
      <c r="H7" s="27"/>
      <c r="I7" s="27"/>
      <c r="J7" s="11" t="s">
        <v>10</v>
      </c>
    </row>
    <row r="8" spans="2:10" ht="13.5" thickBot="1">
      <c r="B8" s="12"/>
      <c r="C8" s="12"/>
      <c r="D8" s="13" t="s">
        <v>11</v>
      </c>
      <c r="E8" s="13" t="s">
        <v>12</v>
      </c>
      <c r="F8" s="13" t="s">
        <v>13</v>
      </c>
      <c r="G8" s="13" t="s">
        <v>11</v>
      </c>
      <c r="H8" s="13" t="s">
        <v>12</v>
      </c>
      <c r="I8" s="13" t="s">
        <v>13</v>
      </c>
      <c r="J8" s="12"/>
    </row>
    <row r="9" spans="2:10" ht="15">
      <c r="B9" s="11">
        <v>1</v>
      </c>
      <c r="C9" s="25">
        <v>40269</v>
      </c>
      <c r="D9" s="24">
        <v>0.34027777777777773</v>
      </c>
      <c r="E9" s="23"/>
      <c r="F9" s="23"/>
      <c r="G9" s="24">
        <v>0.611111111111111</v>
      </c>
      <c r="H9" s="23"/>
      <c r="I9" s="23"/>
      <c r="J9" s="23"/>
    </row>
    <row r="10" spans="2:10" ht="15">
      <c r="B10" s="14">
        <v>2</v>
      </c>
      <c r="C10" s="25">
        <v>40270</v>
      </c>
      <c r="D10" s="24">
        <v>0.34027777777777773</v>
      </c>
      <c r="E10" s="23"/>
      <c r="F10" s="23"/>
      <c r="G10" s="24">
        <v>0.611111111111111</v>
      </c>
      <c r="H10" s="23"/>
      <c r="I10" s="23"/>
      <c r="J10" s="23"/>
    </row>
    <row r="11" spans="2:10" ht="15">
      <c r="B11" s="14">
        <v>3</v>
      </c>
      <c r="C11" s="25">
        <v>40273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</row>
    <row r="12" spans="2:10" ht="15">
      <c r="B12" s="14">
        <v>4</v>
      </c>
      <c r="C12" s="25">
        <v>40274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</row>
    <row r="13" spans="2:10" ht="15">
      <c r="B13" s="14">
        <v>5</v>
      </c>
      <c r="C13" s="25">
        <v>40275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</row>
    <row r="14" spans="2:10" ht="15">
      <c r="B14" s="14">
        <v>6</v>
      </c>
      <c r="C14" s="25">
        <v>40276</v>
      </c>
      <c r="D14" s="24">
        <v>0.34027777777777773</v>
      </c>
      <c r="E14" s="23"/>
      <c r="F14" s="26"/>
      <c r="G14" s="24">
        <v>0.611111111111111</v>
      </c>
      <c r="H14" s="23"/>
      <c r="I14" s="23"/>
      <c r="J14" s="23"/>
    </row>
    <row r="15" spans="2:10" ht="15">
      <c r="B15" s="14">
        <v>7</v>
      </c>
      <c r="C15" s="25">
        <v>40277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</row>
    <row r="16" spans="2:10" ht="15">
      <c r="B16" s="14">
        <v>8</v>
      </c>
      <c r="C16" s="25">
        <v>40280</v>
      </c>
      <c r="D16" s="24">
        <v>0.34027777777777773</v>
      </c>
      <c r="E16" s="23"/>
      <c r="F16" s="23"/>
      <c r="G16" s="24">
        <v>0.611111111111111</v>
      </c>
      <c r="H16" s="23"/>
      <c r="I16" s="23"/>
      <c r="J16" s="23"/>
    </row>
    <row r="17" spans="2:10" ht="15">
      <c r="B17" s="14">
        <v>9</v>
      </c>
      <c r="C17" s="25">
        <v>40281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</row>
    <row r="18" spans="2:10" ht="15">
      <c r="B18" s="14">
        <v>10</v>
      </c>
      <c r="C18" s="25">
        <v>40282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</row>
    <row r="19" spans="2:10" ht="15">
      <c r="B19" s="14">
        <v>11</v>
      </c>
      <c r="C19" s="25">
        <v>40283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</row>
    <row r="20" spans="2:10" ht="15">
      <c r="B20" s="14">
        <v>12</v>
      </c>
      <c r="C20" s="25">
        <v>40284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</row>
    <row r="21" spans="2:10" ht="15">
      <c r="B21" s="14">
        <v>13</v>
      </c>
      <c r="C21" s="25">
        <v>40287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</row>
    <row r="22" spans="2:10" ht="15">
      <c r="B22" s="14">
        <v>14</v>
      </c>
      <c r="C22" s="25">
        <v>40288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</row>
    <row r="23" spans="2:10" ht="15">
      <c r="B23" s="14">
        <v>15</v>
      </c>
      <c r="C23" s="25">
        <v>40289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</row>
    <row r="24" spans="2:10" ht="15">
      <c r="B24" s="14">
        <v>16</v>
      </c>
      <c r="C24" s="25">
        <v>40290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</row>
    <row r="25" spans="2:10" ht="15">
      <c r="B25" s="14">
        <v>17</v>
      </c>
      <c r="C25" s="25">
        <v>40291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</row>
    <row r="26" spans="2:10" ht="15">
      <c r="B26" s="14">
        <v>18</v>
      </c>
      <c r="C26" s="25">
        <v>40324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</row>
    <row r="27" spans="2:10" ht="15">
      <c r="B27" s="14">
        <v>19</v>
      </c>
      <c r="C27" s="25">
        <v>40325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</row>
    <row r="28" spans="2:10" ht="15">
      <c r="B28" s="17">
        <v>20</v>
      </c>
      <c r="C28" s="25">
        <v>40326</v>
      </c>
      <c r="D28" s="24">
        <v>0.34027777777777773</v>
      </c>
      <c r="E28" s="23"/>
      <c r="F28" s="26"/>
      <c r="G28" s="24">
        <v>0.611111111111111</v>
      </c>
      <c r="H28" s="23"/>
      <c r="I28" s="23"/>
      <c r="J28" s="23"/>
    </row>
    <row r="29" spans="2:10" ht="15">
      <c r="B29" s="17">
        <v>21</v>
      </c>
      <c r="C29" s="25">
        <v>40327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</row>
    <row r="30" spans="2:10" ht="15">
      <c r="B30" s="14">
        <v>22</v>
      </c>
      <c r="C30" s="25">
        <v>40328</v>
      </c>
      <c r="D30" s="24">
        <v>0.34027777777777773</v>
      </c>
      <c r="E30" s="23"/>
      <c r="F30" s="23"/>
      <c r="G30" s="24">
        <v>0.611111111111111</v>
      </c>
      <c r="H30" s="23"/>
      <c r="I30" s="28"/>
      <c r="J30" s="28"/>
    </row>
    <row r="31" spans="2:10" ht="15">
      <c r="B31" s="14"/>
      <c r="C31" s="25"/>
      <c r="D31" s="24"/>
      <c r="E31" s="23"/>
      <c r="F31" s="23"/>
      <c r="G31" s="24"/>
      <c r="H31" s="28"/>
      <c r="I31" s="28"/>
      <c r="J31" s="28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3.5" thickBot="1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3.5" thickBot="1">
      <c r="B36" s="7"/>
      <c r="C36" s="8" t="s">
        <v>57</v>
      </c>
      <c r="D36" s="8"/>
      <c r="E36" s="8"/>
      <c r="F36" s="8"/>
      <c r="G36" s="8"/>
      <c r="H36" s="8"/>
      <c r="I36" s="8"/>
      <c r="J36" s="9"/>
    </row>
    <row r="37" spans="2:10" ht="12.75">
      <c r="B37" s="15"/>
      <c r="C37" s="16"/>
      <c r="D37" s="16"/>
      <c r="E37" s="16"/>
      <c r="F37" s="16"/>
      <c r="G37" s="16"/>
      <c r="H37" s="16"/>
      <c r="I37" s="16"/>
      <c r="J37" s="10"/>
    </row>
    <row r="38" spans="2:10" ht="12.75">
      <c r="B38" s="17"/>
      <c r="C38" s="18" t="s">
        <v>21</v>
      </c>
      <c r="D38" s="18"/>
      <c r="E38" s="18"/>
      <c r="F38" s="18"/>
      <c r="G38" s="18" t="s">
        <v>29</v>
      </c>
      <c r="H38" s="18"/>
      <c r="I38" s="18"/>
      <c r="J38" s="19"/>
    </row>
    <row r="39" spans="2:10" ht="12.75">
      <c r="B39" s="17"/>
      <c r="C39" s="18" t="s">
        <v>14</v>
      </c>
      <c r="D39" s="18" t="s">
        <v>55</v>
      </c>
      <c r="E39" s="18"/>
      <c r="F39" s="18"/>
      <c r="G39" s="18" t="s">
        <v>53</v>
      </c>
      <c r="H39" s="18"/>
      <c r="I39" s="18"/>
      <c r="J39" s="19"/>
    </row>
    <row r="40" spans="2:10" ht="12.75">
      <c r="B40" s="17"/>
      <c r="C40" s="18" t="s">
        <v>15</v>
      </c>
      <c r="D40" s="18"/>
      <c r="E40" s="18"/>
      <c r="F40" s="18"/>
      <c r="G40" s="18" t="s">
        <v>15</v>
      </c>
      <c r="H40" s="18"/>
      <c r="I40" s="18"/>
      <c r="J40" s="19"/>
    </row>
    <row r="41" spans="2:10" ht="12.75">
      <c r="B41" s="17"/>
      <c r="C41" s="18"/>
      <c r="D41" s="18"/>
      <c r="E41" s="18"/>
      <c r="F41" s="18"/>
      <c r="G41" s="18"/>
      <c r="H41" s="18"/>
      <c r="I41" s="18"/>
      <c r="J41" s="19"/>
    </row>
    <row r="42" spans="2:10" ht="12.75">
      <c r="B42" s="17"/>
      <c r="C42" s="18"/>
      <c r="D42" s="18"/>
      <c r="E42" s="18"/>
      <c r="F42" s="18"/>
      <c r="G42" s="18"/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3.5" thickBot="1">
      <c r="B44" s="20"/>
      <c r="C44" s="21"/>
      <c r="D44" s="21"/>
      <c r="E44" s="21"/>
      <c r="F44" s="21"/>
      <c r="G44" s="21"/>
      <c r="H44" s="21"/>
      <c r="I44" s="21"/>
      <c r="J44" s="22"/>
    </row>
  </sheetData>
  <sheetProtection/>
  <mergeCells count="6">
    <mergeCell ref="E5:J5"/>
    <mergeCell ref="E6:J6"/>
    <mergeCell ref="C1:I1"/>
    <mergeCell ref="E2:J2"/>
    <mergeCell ref="E3:J3"/>
    <mergeCell ref="E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19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43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KÖYYERİ1!D41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18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44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KÖYYERİ2!D41</f>
        <v>Mustafa BULAT</v>
      </c>
      <c r="E41" s="18"/>
      <c r="F41" s="18"/>
      <c r="G41" s="18" t="s">
        <v>53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20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45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KÖYYERİ3!D41</f>
        <v>Mustafa BULAT</v>
      </c>
      <c r="E41" s="18"/>
      <c r="F41" s="18"/>
      <c r="G41" s="18" t="s">
        <v>28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18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46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29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KÖYYERİ4!D41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27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47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KÖYYERİ5!D41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27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48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KÖYYERİ6!D41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J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5.75390625" style="0" customWidth="1"/>
    <col min="2" max="2" width="6.125" style="0" customWidth="1"/>
    <col min="3" max="3" width="12.875" style="0" customWidth="1"/>
  </cols>
  <sheetData>
    <row r="3" spans="2:10" ht="18.75" thickBot="1">
      <c r="B3" s="5"/>
      <c r="C3" s="37" t="s">
        <v>0</v>
      </c>
      <c r="D3" s="37"/>
      <c r="E3" s="37"/>
      <c r="F3" s="37"/>
      <c r="G3" s="37"/>
      <c r="H3" s="37"/>
      <c r="I3" s="37"/>
      <c r="J3" s="5"/>
    </row>
    <row r="4" spans="2:10" ht="13.5" thickBot="1"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</row>
    <row r="5" spans="2:10" ht="13.5" thickBot="1">
      <c r="B5" s="7" t="s">
        <v>2</v>
      </c>
      <c r="C5" s="8"/>
      <c r="D5" s="9"/>
      <c r="E5" s="33" t="s">
        <v>27</v>
      </c>
      <c r="F5" s="33"/>
      <c r="G5" s="33"/>
      <c r="H5" s="33"/>
      <c r="I5" s="33"/>
      <c r="J5" s="33"/>
    </row>
    <row r="6" spans="2:10" ht="13.5" thickBot="1">
      <c r="B6" s="7" t="s">
        <v>3</v>
      </c>
      <c r="C6" s="8"/>
      <c r="D6" s="9"/>
      <c r="E6" s="33"/>
      <c r="F6" s="33"/>
      <c r="G6" s="33"/>
      <c r="H6" s="33"/>
      <c r="I6" s="33"/>
      <c r="J6" s="33"/>
    </row>
    <row r="7" spans="2:10" ht="13.5" thickBot="1">
      <c r="B7" s="7" t="s">
        <v>4</v>
      </c>
      <c r="C7" s="8"/>
      <c r="D7" s="9"/>
      <c r="E7" s="33" t="s">
        <v>49</v>
      </c>
      <c r="F7" s="33"/>
      <c r="G7" s="33"/>
      <c r="H7" s="33"/>
      <c r="I7" s="33"/>
      <c r="J7" s="33"/>
    </row>
    <row r="8" spans="2:10" ht="13.5" thickBot="1"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</row>
    <row r="9" spans="2:10" ht="13.5" thickBot="1"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</row>
    <row r="10" spans="2:10" ht="13.5" thickBot="1"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</row>
    <row r="11" spans="2:10" ht="15"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</row>
    <row r="12" spans="2:10" ht="15"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</row>
    <row r="13" spans="2:10" ht="15"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</row>
    <row r="14" spans="2:10" ht="15"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</row>
    <row r="15" spans="2:10" ht="15"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</row>
    <row r="16" spans="2:10" ht="15"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</row>
    <row r="17" spans="2:10" ht="15"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</row>
    <row r="18" spans="2:10" ht="15"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</row>
    <row r="19" spans="2:10" ht="15"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</row>
    <row r="20" spans="2:10" ht="15"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</row>
    <row r="21" spans="2:10" ht="15"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</row>
    <row r="22" spans="2:10" ht="15"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</row>
    <row r="23" spans="2:10" ht="15"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</row>
    <row r="24" spans="2:10" ht="15"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</row>
    <row r="25" spans="2:10" ht="15"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</row>
    <row r="26" spans="2:10" ht="15"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</row>
    <row r="27" spans="2:10" ht="15"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</row>
    <row r="28" spans="2:10" ht="15"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</row>
    <row r="29" spans="2:10" ht="15"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</row>
    <row r="30" spans="2:10" ht="15"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</row>
    <row r="31" spans="2:10" ht="15"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</row>
    <row r="32" spans="2:10" ht="15"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</row>
    <row r="33" spans="2:10" ht="15">
      <c r="B33" s="14"/>
      <c r="C33" s="25"/>
      <c r="D33" s="24"/>
      <c r="E33" s="23"/>
      <c r="F33" s="23"/>
      <c r="G33" s="24"/>
      <c r="H33" s="28"/>
      <c r="I33" s="28"/>
      <c r="J33" s="28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3.5" thickBot="1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KÖYYERİ7!D41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17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50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KÖYYERİ8!D41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16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26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KERVANSARAY!D41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J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6.875" style="0" customWidth="1"/>
    <col min="2" max="2" width="5.75390625" style="0" customWidth="1"/>
    <col min="3" max="3" width="13.00390625" style="0" customWidth="1"/>
  </cols>
  <sheetData>
    <row r="3" spans="2:10" ht="18.75" thickBot="1">
      <c r="B3" s="5"/>
      <c r="C3" s="37" t="s">
        <v>0</v>
      </c>
      <c r="D3" s="37"/>
      <c r="E3" s="37"/>
      <c r="F3" s="37"/>
      <c r="G3" s="37"/>
      <c r="H3" s="37"/>
      <c r="I3" s="37"/>
      <c r="J3" s="5"/>
    </row>
    <row r="4" spans="2:10" ht="13.5" thickBot="1"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</row>
    <row r="5" spans="2:10" ht="13.5" thickBot="1">
      <c r="B5" s="7" t="s">
        <v>2</v>
      </c>
      <c r="C5" s="8"/>
      <c r="D5" s="9"/>
      <c r="E5" s="33" t="s">
        <v>52</v>
      </c>
      <c r="F5" s="33"/>
      <c r="G5" s="33"/>
      <c r="H5" s="33"/>
      <c r="I5" s="33"/>
      <c r="J5" s="33"/>
    </row>
    <row r="6" spans="2:10" ht="13.5" thickBot="1">
      <c r="B6" s="7" t="s">
        <v>3</v>
      </c>
      <c r="C6" s="8"/>
      <c r="D6" s="9"/>
      <c r="E6" s="33"/>
      <c r="F6" s="33"/>
      <c r="G6" s="33"/>
      <c r="H6" s="33"/>
      <c r="I6" s="33"/>
      <c r="J6" s="33"/>
    </row>
    <row r="7" spans="2:10" ht="13.5" thickBot="1">
      <c r="B7" s="7" t="s">
        <v>4</v>
      </c>
      <c r="C7" s="8"/>
      <c r="D7" s="9"/>
      <c r="E7" s="33" t="s">
        <v>51</v>
      </c>
      <c r="F7" s="33"/>
      <c r="G7" s="33"/>
      <c r="H7" s="33"/>
      <c r="I7" s="33"/>
      <c r="J7" s="33"/>
    </row>
    <row r="8" spans="2:10" ht="13.5" thickBot="1"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</row>
    <row r="9" spans="2:10" ht="13.5" thickBot="1"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</row>
    <row r="10" spans="2:10" ht="13.5" thickBot="1"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</row>
    <row r="11" spans="2:10" ht="15"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</row>
    <row r="12" spans="2:10" ht="15"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</row>
    <row r="13" spans="2:10" ht="15"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</row>
    <row r="14" spans="2:10" ht="15"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</row>
    <row r="15" spans="2:10" ht="15"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</row>
    <row r="16" spans="2:10" ht="15"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</row>
    <row r="17" spans="2:10" ht="15"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</row>
    <row r="18" spans="2:10" ht="15"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</row>
    <row r="19" spans="2:10" ht="15"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</row>
    <row r="20" spans="2:10" ht="15"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</row>
    <row r="21" spans="2:10" ht="15"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</row>
    <row r="22" spans="2:10" ht="15"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</row>
    <row r="23" spans="2:10" ht="15"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</row>
    <row r="24" spans="2:10" ht="15"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</row>
    <row r="25" spans="2:10" ht="15"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</row>
    <row r="26" spans="2:10" ht="15"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</row>
    <row r="27" spans="2:10" ht="15"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</row>
    <row r="28" spans="2:10" ht="15"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</row>
    <row r="29" spans="2:10" ht="15"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</row>
    <row r="30" spans="2:10" ht="15"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</row>
    <row r="31" spans="2:10" ht="15"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</row>
    <row r="32" spans="2:10" ht="15"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</row>
    <row r="33" spans="2:10" ht="15">
      <c r="B33" s="14"/>
      <c r="C33" s="25"/>
      <c r="D33" s="24"/>
      <c r="E33" s="23"/>
      <c r="F33" s="23"/>
      <c r="G33" s="24"/>
      <c r="H33" s="28"/>
      <c r="I33" s="28"/>
      <c r="J33" s="28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3.5" thickBot="1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ENAĞIZLI1!D41</f>
        <v>Mustafa BULAT</v>
      </c>
      <c r="E41" s="18"/>
      <c r="F41" s="18"/>
      <c r="G41" s="18" t="s">
        <v>53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4.00390625" style="0" customWidth="1"/>
    <col min="4" max="4" width="9.625" style="0" customWidth="1"/>
    <col min="5" max="5" width="9.37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33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36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29</v>
      </c>
      <c r="H40" s="18"/>
      <c r="I40" s="18"/>
      <c r="J40" s="19"/>
    </row>
    <row r="41" spans="2:10" ht="12.75">
      <c r="B41" s="17"/>
      <c r="C41" s="18" t="s">
        <v>14</v>
      </c>
      <c r="D41" s="18" t="str">
        <f>SEĞMENLİ1!D39</f>
        <v>Mustafa BULAT</v>
      </c>
      <c r="E41" s="18"/>
      <c r="F41" s="18"/>
      <c r="G41" s="18" t="s">
        <v>53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3.125" style="0" customWidth="1"/>
    <col min="3" max="3" width="12.875" style="0" customWidth="1"/>
    <col min="4" max="4" width="13.75390625" style="29" customWidth="1"/>
    <col min="5" max="5" width="10.25390625" style="0" customWidth="1"/>
    <col min="6" max="6" width="14.00390625" style="29" customWidth="1"/>
    <col min="7" max="7" width="10.625" style="0" customWidth="1"/>
    <col min="8" max="8" width="11.375" style="0" customWidth="1"/>
  </cols>
  <sheetData>
    <row r="1" ht="15.75" customHeight="1"/>
    <row r="2" spans="2:13" s="30" customFormat="1" ht="15.75" customHeight="1">
      <c r="B2" s="38" t="s">
        <v>0</v>
      </c>
      <c r="C2" s="38"/>
      <c r="D2" s="38"/>
      <c r="E2" s="38"/>
      <c r="F2" s="38"/>
      <c r="G2" s="38"/>
      <c r="H2" s="38"/>
      <c r="I2" s="31"/>
      <c r="J2" s="31"/>
      <c r="K2" s="31"/>
      <c r="L2" s="31"/>
      <c r="M2" s="31"/>
    </row>
    <row r="3" spans="2:13" s="30" customFormat="1" ht="15">
      <c r="B3" s="39" t="s">
        <v>1</v>
      </c>
      <c r="C3" s="40"/>
      <c r="D3" s="41"/>
      <c r="E3" s="42"/>
      <c r="F3" s="42"/>
      <c r="G3" s="42"/>
      <c r="H3" s="42"/>
      <c r="I3" s="31"/>
      <c r="K3" s="31"/>
      <c r="L3" s="31"/>
      <c r="M3" s="31"/>
    </row>
    <row r="4" spans="2:13" s="30" customFormat="1" ht="15">
      <c r="B4" s="40" t="s">
        <v>62</v>
      </c>
      <c r="C4" s="40"/>
      <c r="D4" s="41"/>
      <c r="E4" s="42"/>
      <c r="F4" s="42"/>
      <c r="G4" s="42"/>
      <c r="H4" s="42"/>
      <c r="I4" s="31"/>
      <c r="J4" s="31"/>
      <c r="K4" s="31"/>
      <c r="L4" s="31"/>
      <c r="M4" s="31"/>
    </row>
    <row r="5" spans="2:13" s="30" customFormat="1" ht="15">
      <c r="B5" s="40" t="s">
        <v>3</v>
      </c>
      <c r="C5" s="40"/>
      <c r="D5" s="41"/>
      <c r="E5" s="42"/>
      <c r="F5" s="42"/>
      <c r="G5" s="42"/>
      <c r="H5" s="42"/>
      <c r="I5" s="31"/>
      <c r="J5" s="31"/>
      <c r="K5" s="31"/>
      <c r="L5" s="31"/>
      <c r="M5" s="31"/>
    </row>
    <row r="6" spans="2:13" s="30" customFormat="1" ht="15">
      <c r="B6" s="43" t="s">
        <v>95</v>
      </c>
      <c r="C6" s="43"/>
      <c r="D6" s="43"/>
      <c r="E6" s="42"/>
      <c r="F6" s="42"/>
      <c r="G6" s="42"/>
      <c r="H6" s="42"/>
      <c r="I6" s="31"/>
      <c r="J6" s="31"/>
      <c r="K6" s="31"/>
      <c r="L6" s="31"/>
      <c r="M6" s="31"/>
    </row>
    <row r="7" spans="2:13" s="30" customFormat="1" ht="15">
      <c r="B7" s="43" t="s">
        <v>5</v>
      </c>
      <c r="C7" s="43"/>
      <c r="D7" s="43"/>
      <c r="E7" s="42"/>
      <c r="F7" s="42"/>
      <c r="G7" s="42"/>
      <c r="H7" s="42"/>
      <c r="I7" s="31"/>
      <c r="J7" s="31"/>
      <c r="K7" s="31"/>
      <c r="L7" s="31"/>
      <c r="M7" s="31"/>
    </row>
    <row r="8" spans="2:13" s="30" customFormat="1" ht="15">
      <c r="B8" s="41" t="s">
        <v>6</v>
      </c>
      <c r="C8" s="41" t="s">
        <v>7</v>
      </c>
      <c r="D8" s="41" t="s">
        <v>8</v>
      </c>
      <c r="E8" s="41"/>
      <c r="F8" s="41" t="s">
        <v>9</v>
      </c>
      <c r="G8" s="41"/>
      <c r="H8" s="41" t="s">
        <v>10</v>
      </c>
      <c r="I8" s="31"/>
      <c r="J8" s="31"/>
      <c r="K8" s="31"/>
      <c r="L8" s="31"/>
      <c r="M8" s="31"/>
    </row>
    <row r="9" spans="2:13" s="30" customFormat="1" ht="15">
      <c r="B9" s="40"/>
      <c r="C9" s="40"/>
      <c r="D9" s="41" t="s">
        <v>11</v>
      </c>
      <c r="E9" s="41" t="s">
        <v>12</v>
      </c>
      <c r="F9" s="41" t="s">
        <v>11</v>
      </c>
      <c r="G9" s="41" t="s">
        <v>12</v>
      </c>
      <c r="H9" s="40"/>
      <c r="I9" s="31"/>
      <c r="J9" s="31"/>
      <c r="K9" s="31"/>
      <c r="L9" s="31"/>
      <c r="M9" s="31"/>
    </row>
    <row r="10" spans="2:13" s="30" customFormat="1" ht="15">
      <c r="B10" s="41" t="s">
        <v>63</v>
      </c>
      <c r="C10" s="44">
        <v>42275</v>
      </c>
      <c r="D10" s="45">
        <v>0.34027777777777773</v>
      </c>
      <c r="E10" s="40"/>
      <c r="F10" s="45">
        <v>0.611111111111111</v>
      </c>
      <c r="G10" s="40"/>
      <c r="H10" s="40"/>
      <c r="I10" s="31"/>
      <c r="J10" s="31"/>
      <c r="K10" s="31"/>
      <c r="L10" s="31"/>
      <c r="M10" s="31"/>
    </row>
    <row r="11" spans="2:13" s="30" customFormat="1" ht="15">
      <c r="B11" s="41" t="s">
        <v>64</v>
      </c>
      <c r="C11" s="44">
        <v>42276</v>
      </c>
      <c r="D11" s="45">
        <v>0.34027777777777773</v>
      </c>
      <c r="E11" s="40"/>
      <c r="F11" s="45">
        <v>0.611111111111111</v>
      </c>
      <c r="G11" s="40"/>
      <c r="H11" s="40"/>
      <c r="I11" s="31"/>
      <c r="J11" s="31"/>
      <c r="K11" s="31"/>
      <c r="L11" s="31"/>
      <c r="M11" s="31"/>
    </row>
    <row r="12" spans="2:13" s="30" customFormat="1" ht="15">
      <c r="B12" s="41" t="s">
        <v>65</v>
      </c>
      <c r="C12" s="44">
        <v>42277</v>
      </c>
      <c r="D12" s="45">
        <v>0.34027777777777773</v>
      </c>
      <c r="E12" s="40"/>
      <c r="F12" s="45">
        <v>0.611111111111111</v>
      </c>
      <c r="G12" s="40"/>
      <c r="H12" s="40"/>
      <c r="I12" s="31"/>
      <c r="J12" s="31"/>
      <c r="K12" s="31"/>
      <c r="L12" s="31"/>
      <c r="M12" s="31"/>
    </row>
    <row r="13" spans="2:13" s="30" customFormat="1" ht="15">
      <c r="B13" s="41" t="s">
        <v>66</v>
      </c>
      <c r="C13" s="44">
        <v>42278</v>
      </c>
      <c r="D13" s="45">
        <v>0.34027777777777773</v>
      </c>
      <c r="E13" s="40"/>
      <c r="F13" s="45">
        <v>0.611111111111111</v>
      </c>
      <c r="G13" s="40"/>
      <c r="H13" s="40"/>
      <c r="I13" s="31"/>
      <c r="J13" s="31"/>
      <c r="K13" s="31"/>
      <c r="L13" s="31"/>
      <c r="M13" s="31"/>
    </row>
    <row r="14" spans="2:13" s="30" customFormat="1" ht="15">
      <c r="B14" s="41" t="s">
        <v>67</v>
      </c>
      <c r="C14" s="44">
        <v>42279</v>
      </c>
      <c r="D14" s="45">
        <v>0.34027777777777773</v>
      </c>
      <c r="E14" s="40"/>
      <c r="F14" s="45">
        <v>0.611111111111111</v>
      </c>
      <c r="G14" s="40"/>
      <c r="H14" s="40"/>
      <c r="I14" s="31"/>
      <c r="J14" s="31"/>
      <c r="K14" s="31"/>
      <c r="L14" s="31"/>
      <c r="M14" s="31"/>
    </row>
    <row r="15" spans="2:13" s="30" customFormat="1" ht="15">
      <c r="B15" s="41" t="s">
        <v>68</v>
      </c>
      <c r="C15" s="44">
        <v>42282</v>
      </c>
      <c r="D15" s="45">
        <v>0.34027777777777773</v>
      </c>
      <c r="E15" s="40"/>
      <c r="F15" s="45">
        <v>0.611111111111111</v>
      </c>
      <c r="G15" s="40"/>
      <c r="H15" s="40"/>
      <c r="I15" s="31"/>
      <c r="J15" s="31"/>
      <c r="K15" s="31"/>
      <c r="L15" s="31"/>
      <c r="M15" s="31"/>
    </row>
    <row r="16" spans="2:13" s="30" customFormat="1" ht="15">
      <c r="B16" s="41" t="s">
        <v>69</v>
      </c>
      <c r="C16" s="44">
        <v>42283</v>
      </c>
      <c r="D16" s="45">
        <v>0.34027777777777773</v>
      </c>
      <c r="E16" s="40"/>
      <c r="F16" s="45">
        <v>0.611111111111111</v>
      </c>
      <c r="G16" s="40"/>
      <c r="H16" s="40"/>
      <c r="I16" s="31"/>
      <c r="J16" s="31"/>
      <c r="K16" s="31"/>
      <c r="L16" s="31"/>
      <c r="M16" s="31"/>
    </row>
    <row r="17" spans="2:13" s="30" customFormat="1" ht="15">
      <c r="B17" s="41" t="s">
        <v>70</v>
      </c>
      <c r="C17" s="44">
        <v>42284</v>
      </c>
      <c r="D17" s="45">
        <v>0.34027777777777773</v>
      </c>
      <c r="E17" s="40"/>
      <c r="F17" s="45">
        <v>0.611111111111111</v>
      </c>
      <c r="G17" s="40"/>
      <c r="H17" s="40"/>
      <c r="I17" s="31"/>
      <c r="J17" s="31"/>
      <c r="K17" s="31"/>
      <c r="L17" s="31"/>
      <c r="M17" s="31"/>
    </row>
    <row r="18" spans="2:13" s="30" customFormat="1" ht="15">
      <c r="B18" s="41" t="s">
        <v>71</v>
      </c>
      <c r="C18" s="44">
        <v>42285</v>
      </c>
      <c r="D18" s="45">
        <v>0.34027777777777773</v>
      </c>
      <c r="E18" s="40"/>
      <c r="F18" s="45">
        <v>0.611111111111111</v>
      </c>
      <c r="G18" s="40"/>
      <c r="H18" s="40"/>
      <c r="I18" s="31"/>
      <c r="J18" s="31"/>
      <c r="K18" s="31"/>
      <c r="L18" s="31"/>
      <c r="M18" s="31"/>
    </row>
    <row r="19" spans="2:13" s="30" customFormat="1" ht="15">
      <c r="B19" s="41" t="s">
        <v>72</v>
      </c>
      <c r="C19" s="44">
        <v>42286</v>
      </c>
      <c r="D19" s="45">
        <v>0.34027777777777773</v>
      </c>
      <c r="E19" s="40"/>
      <c r="F19" s="45">
        <v>0.611111111111111</v>
      </c>
      <c r="G19" s="40"/>
      <c r="H19" s="40"/>
      <c r="I19" s="31"/>
      <c r="J19" s="31"/>
      <c r="K19" s="31"/>
      <c r="L19" s="31"/>
      <c r="M19" s="31"/>
    </row>
    <row r="20" spans="2:13" s="30" customFormat="1" ht="15">
      <c r="B20" s="41" t="s">
        <v>73</v>
      </c>
      <c r="C20" s="44">
        <v>42289</v>
      </c>
      <c r="D20" s="45">
        <v>0.34027777777777773</v>
      </c>
      <c r="E20" s="40"/>
      <c r="F20" s="45">
        <v>0.611111111111111</v>
      </c>
      <c r="G20" s="40"/>
      <c r="H20" s="40"/>
      <c r="I20" s="31"/>
      <c r="J20" s="31"/>
      <c r="K20" s="31"/>
      <c r="L20" s="31"/>
      <c r="M20" s="31"/>
    </row>
    <row r="21" spans="2:13" s="30" customFormat="1" ht="15">
      <c r="B21" s="41" t="s">
        <v>74</v>
      </c>
      <c r="C21" s="44">
        <v>42290</v>
      </c>
      <c r="D21" s="45">
        <v>0.34027777777777773</v>
      </c>
      <c r="E21" s="40"/>
      <c r="F21" s="45">
        <v>0.611111111111111</v>
      </c>
      <c r="G21" s="40"/>
      <c r="H21" s="40"/>
      <c r="I21" s="31"/>
      <c r="J21" s="31"/>
      <c r="K21" s="31"/>
      <c r="L21" s="31"/>
      <c r="M21" s="31"/>
    </row>
    <row r="22" spans="2:13" s="30" customFormat="1" ht="15">
      <c r="B22" s="41" t="s">
        <v>75</v>
      </c>
      <c r="C22" s="44">
        <v>42291</v>
      </c>
      <c r="D22" s="45">
        <v>0.34027777777777773</v>
      </c>
      <c r="E22" s="40"/>
      <c r="F22" s="45">
        <v>0.611111111111111</v>
      </c>
      <c r="G22" s="40"/>
      <c r="H22" s="40"/>
      <c r="I22" s="31"/>
      <c r="J22" s="31"/>
      <c r="K22" s="31"/>
      <c r="L22" s="31"/>
      <c r="M22" s="31"/>
    </row>
    <row r="23" spans="2:13" s="30" customFormat="1" ht="15">
      <c r="B23" s="41" t="s">
        <v>76</v>
      </c>
      <c r="C23" s="44">
        <v>42292</v>
      </c>
      <c r="D23" s="45">
        <v>0.34027777777777773</v>
      </c>
      <c r="E23" s="40"/>
      <c r="F23" s="45">
        <v>0.611111111111111</v>
      </c>
      <c r="G23" s="40"/>
      <c r="H23" s="40"/>
      <c r="I23" s="31"/>
      <c r="J23" s="31"/>
      <c r="K23" s="31"/>
      <c r="L23" s="31"/>
      <c r="M23" s="31"/>
    </row>
    <row r="24" spans="2:13" s="30" customFormat="1" ht="15">
      <c r="B24" s="41" t="s">
        <v>77</v>
      </c>
      <c r="C24" s="44">
        <v>42293</v>
      </c>
      <c r="D24" s="45">
        <v>0.34027777777777773</v>
      </c>
      <c r="E24" s="40"/>
      <c r="F24" s="45">
        <v>0.611111111111111</v>
      </c>
      <c r="G24" s="40"/>
      <c r="H24" s="40"/>
      <c r="I24" s="31"/>
      <c r="J24" s="31"/>
      <c r="K24" s="31"/>
      <c r="L24" s="31"/>
      <c r="M24" s="31"/>
    </row>
    <row r="25" spans="2:13" s="30" customFormat="1" ht="15">
      <c r="B25" s="41" t="s">
        <v>78</v>
      </c>
      <c r="C25" s="44">
        <v>42296</v>
      </c>
      <c r="D25" s="45">
        <v>0.34027777777777773</v>
      </c>
      <c r="E25" s="40"/>
      <c r="F25" s="45">
        <v>0.611111111111111</v>
      </c>
      <c r="G25" s="40"/>
      <c r="H25" s="40"/>
      <c r="I25" s="31"/>
      <c r="J25" s="31"/>
      <c r="K25" s="31"/>
      <c r="L25" s="31"/>
      <c r="M25" s="31"/>
    </row>
    <row r="26" spans="2:13" s="30" customFormat="1" ht="15">
      <c r="B26" s="41" t="s">
        <v>79</v>
      </c>
      <c r="C26" s="44">
        <v>42297</v>
      </c>
      <c r="D26" s="45">
        <v>0.34027777777777773</v>
      </c>
      <c r="E26" s="40"/>
      <c r="F26" s="45">
        <v>0.611111111111111</v>
      </c>
      <c r="G26" s="40"/>
      <c r="H26" s="40"/>
      <c r="I26" s="31"/>
      <c r="J26" s="31"/>
      <c r="K26" s="31"/>
      <c r="L26" s="31"/>
      <c r="M26" s="31"/>
    </row>
    <row r="27" spans="2:13" s="30" customFormat="1" ht="15">
      <c r="B27" s="41" t="s">
        <v>80</v>
      </c>
      <c r="C27" s="44">
        <v>42298</v>
      </c>
      <c r="D27" s="45">
        <v>0.34027777777777773</v>
      </c>
      <c r="E27" s="40"/>
      <c r="F27" s="45">
        <v>0.611111111111111</v>
      </c>
      <c r="G27" s="40"/>
      <c r="H27" s="40"/>
      <c r="I27" s="31"/>
      <c r="J27" s="31"/>
      <c r="K27" s="31"/>
      <c r="L27" s="31"/>
      <c r="M27" s="31"/>
    </row>
    <row r="28" spans="2:13" s="30" customFormat="1" ht="15">
      <c r="B28" s="41" t="s">
        <v>81</v>
      </c>
      <c r="C28" s="44">
        <v>42299</v>
      </c>
      <c r="D28" s="45">
        <v>0.34027777777777773</v>
      </c>
      <c r="E28" s="40"/>
      <c r="F28" s="45">
        <v>0.611111111111111</v>
      </c>
      <c r="G28" s="40"/>
      <c r="H28" s="40"/>
      <c r="I28" s="31"/>
      <c r="J28" s="31"/>
      <c r="K28" s="31"/>
      <c r="L28" s="31"/>
      <c r="M28" s="31"/>
    </row>
    <row r="29" spans="2:13" s="30" customFormat="1" ht="15">
      <c r="B29" s="41" t="s">
        <v>82</v>
      </c>
      <c r="C29" s="44">
        <v>42300</v>
      </c>
      <c r="D29" s="45">
        <v>0.34027777777777773</v>
      </c>
      <c r="E29" s="40"/>
      <c r="F29" s="45">
        <v>0.611111111111111</v>
      </c>
      <c r="G29" s="40"/>
      <c r="H29" s="40"/>
      <c r="I29" s="31"/>
      <c r="J29" s="31"/>
      <c r="K29" s="31"/>
      <c r="L29" s="31"/>
      <c r="M29" s="31"/>
    </row>
    <row r="30" spans="2:13" s="30" customFormat="1" ht="15">
      <c r="B30" s="41" t="s">
        <v>83</v>
      </c>
      <c r="C30" s="44">
        <v>42303</v>
      </c>
      <c r="D30" s="45">
        <v>0.34027777777777773</v>
      </c>
      <c r="E30" s="40"/>
      <c r="F30" s="45">
        <v>0.611111111111111</v>
      </c>
      <c r="G30" s="40"/>
      <c r="H30" s="40"/>
      <c r="I30" s="31"/>
      <c r="J30" s="31"/>
      <c r="K30" s="31"/>
      <c r="L30" s="31"/>
      <c r="M30" s="31"/>
    </row>
    <row r="31" spans="2:13" s="30" customFormat="1" ht="15">
      <c r="B31" s="41" t="s">
        <v>84</v>
      </c>
      <c r="C31" s="44">
        <v>42304</v>
      </c>
      <c r="D31" s="45">
        <v>0.34027777777777773</v>
      </c>
      <c r="E31" s="40"/>
      <c r="F31" s="45">
        <v>0.611111111111111</v>
      </c>
      <c r="G31" s="40"/>
      <c r="H31" s="40"/>
      <c r="I31" s="31"/>
      <c r="J31" s="31"/>
      <c r="K31" s="31"/>
      <c r="L31" s="31"/>
      <c r="M31" s="31"/>
    </row>
    <row r="32" spans="2:13" s="30" customFormat="1" ht="15">
      <c r="B32" s="41" t="s">
        <v>85</v>
      </c>
      <c r="C32" s="44">
        <v>42305</v>
      </c>
      <c r="D32" s="45"/>
      <c r="E32" s="40"/>
      <c r="F32" s="45"/>
      <c r="G32" s="40"/>
      <c r="H32" s="40"/>
      <c r="I32" s="31"/>
      <c r="J32" s="31"/>
      <c r="K32" s="31"/>
      <c r="L32" s="31"/>
      <c r="M32" s="31"/>
    </row>
    <row r="33" spans="2:13" s="30" customFormat="1" ht="15">
      <c r="B33" s="41" t="s">
        <v>86</v>
      </c>
      <c r="C33" s="46" t="s">
        <v>93</v>
      </c>
      <c r="D33" s="47"/>
      <c r="E33" s="48"/>
      <c r="F33" s="47"/>
      <c r="G33" s="48"/>
      <c r="H33" s="48"/>
      <c r="I33" s="31"/>
      <c r="J33" s="31"/>
      <c r="K33" s="31"/>
      <c r="L33" s="31"/>
      <c r="M33" s="31"/>
    </row>
    <row r="34" spans="2:13" s="30" customFormat="1" ht="15">
      <c r="B34" s="41" t="s">
        <v>87</v>
      </c>
      <c r="C34" s="44">
        <v>42307</v>
      </c>
      <c r="D34" s="45"/>
      <c r="E34" s="40"/>
      <c r="F34" s="45"/>
      <c r="G34" s="40"/>
      <c r="H34" s="40"/>
      <c r="I34" s="31"/>
      <c r="J34" s="31"/>
      <c r="K34" s="31"/>
      <c r="L34" s="31"/>
      <c r="M34" s="31"/>
    </row>
    <row r="35" spans="2:13" s="30" customFormat="1" ht="15">
      <c r="B35" s="41" t="s">
        <v>88</v>
      </c>
      <c r="C35" s="44"/>
      <c r="D35" s="45"/>
      <c r="E35" s="40"/>
      <c r="F35" s="45"/>
      <c r="G35" s="40"/>
      <c r="H35" s="40"/>
      <c r="I35" s="31"/>
      <c r="J35" s="31"/>
      <c r="K35" s="31"/>
      <c r="L35" s="31"/>
      <c r="M35" s="31"/>
    </row>
    <row r="36" spans="2:13" s="30" customFormat="1" ht="15">
      <c r="B36" s="41" t="s">
        <v>89</v>
      </c>
      <c r="C36" s="41"/>
      <c r="D36" s="41"/>
      <c r="E36" s="40"/>
      <c r="F36" s="41"/>
      <c r="G36" s="40"/>
      <c r="H36" s="40"/>
      <c r="I36" s="31"/>
      <c r="J36" s="31"/>
      <c r="K36" s="31"/>
      <c r="L36" s="31"/>
      <c r="M36" s="31"/>
    </row>
    <row r="37" spans="2:13" s="30" customFormat="1" ht="15">
      <c r="B37" s="41" t="s">
        <v>90</v>
      </c>
      <c r="C37" s="41"/>
      <c r="D37" s="41"/>
      <c r="E37" s="40"/>
      <c r="F37" s="41"/>
      <c r="G37" s="40"/>
      <c r="H37" s="40"/>
      <c r="I37" s="31"/>
      <c r="J37" s="31"/>
      <c r="K37" s="31"/>
      <c r="L37" s="31"/>
      <c r="M37" s="31"/>
    </row>
    <row r="38" spans="2:13" s="30" customFormat="1" ht="15">
      <c r="B38" s="41" t="s">
        <v>91</v>
      </c>
      <c r="C38" s="41"/>
      <c r="D38" s="41"/>
      <c r="E38" s="40"/>
      <c r="F38" s="41"/>
      <c r="G38" s="40"/>
      <c r="H38" s="40"/>
      <c r="I38" s="31"/>
      <c r="J38" s="31"/>
      <c r="K38" s="31"/>
      <c r="L38" s="31"/>
      <c r="M38" s="31"/>
    </row>
    <row r="39" spans="2:13" s="30" customFormat="1" ht="12.75">
      <c r="B39" s="41" t="s">
        <v>92</v>
      </c>
      <c r="C39" s="41"/>
      <c r="D39" s="41"/>
      <c r="E39" s="40"/>
      <c r="F39" s="41"/>
      <c r="G39" s="40"/>
      <c r="H39" s="40"/>
      <c r="I39" s="32"/>
      <c r="J39" s="32"/>
      <c r="K39" s="32"/>
      <c r="L39" s="32"/>
      <c r="M39" s="32"/>
    </row>
    <row r="40" spans="2:8" ht="12.75">
      <c r="B40" s="42" t="s">
        <v>94</v>
      </c>
      <c r="C40" s="42"/>
      <c r="D40" s="42"/>
      <c r="E40" s="42"/>
      <c r="F40" s="42"/>
      <c r="G40" s="42"/>
      <c r="H40" s="42"/>
    </row>
    <row r="41" spans="2:8" ht="12.75">
      <c r="B41" s="42"/>
      <c r="C41" s="42"/>
      <c r="D41" s="42"/>
      <c r="E41" s="42"/>
      <c r="F41" s="42"/>
      <c r="G41" s="42"/>
      <c r="H41" s="42"/>
    </row>
    <row r="42" spans="2:8" s="30" customFormat="1" ht="15.75" customHeight="1">
      <c r="B42" s="42" t="s">
        <v>58</v>
      </c>
      <c r="C42" s="42"/>
      <c r="D42" s="42"/>
      <c r="E42" s="42" t="s">
        <v>59</v>
      </c>
      <c r="F42" s="42"/>
      <c r="G42" s="42"/>
      <c r="H42" s="42"/>
    </row>
    <row r="43" spans="2:8" ht="12.75">
      <c r="B43" s="43" t="s">
        <v>14</v>
      </c>
      <c r="C43" s="43"/>
      <c r="D43" s="43"/>
      <c r="E43" s="43" t="s">
        <v>60</v>
      </c>
      <c r="F43" s="43"/>
      <c r="G43" s="43"/>
      <c r="H43" s="43"/>
    </row>
    <row r="44" spans="2:8" ht="12.75">
      <c r="B44" s="43"/>
      <c r="C44" s="43"/>
      <c r="D44" s="43"/>
      <c r="E44" s="43"/>
      <c r="F44" s="43"/>
      <c r="G44" s="43"/>
      <c r="H44" s="43"/>
    </row>
    <row r="45" spans="2:8" ht="12.75">
      <c r="B45" s="49" t="s">
        <v>15</v>
      </c>
      <c r="C45" s="49"/>
      <c r="D45" s="49"/>
      <c r="E45" s="50" t="s">
        <v>61</v>
      </c>
      <c r="F45" s="50"/>
      <c r="G45" s="50"/>
      <c r="H45" s="50"/>
    </row>
    <row r="46" spans="2:8" ht="12.75">
      <c r="B46" s="49"/>
      <c r="C46" s="49"/>
      <c r="D46" s="49"/>
      <c r="E46" s="50"/>
      <c r="F46" s="50"/>
      <c r="G46" s="50"/>
      <c r="H46" s="50"/>
    </row>
    <row r="47" spans="2:8" ht="12.75">
      <c r="B47" s="49"/>
      <c r="C47" s="49"/>
      <c r="D47" s="49"/>
      <c r="E47" s="50"/>
      <c r="F47" s="50"/>
      <c r="G47" s="50"/>
      <c r="H47" s="50"/>
    </row>
    <row r="48" spans="2:8" ht="12.75">
      <c r="B48" s="49"/>
      <c r="C48" s="49"/>
      <c r="D48" s="49"/>
      <c r="E48" s="50"/>
      <c r="F48" s="50"/>
      <c r="G48" s="50"/>
      <c r="H48" s="50"/>
    </row>
  </sheetData>
  <sheetProtection/>
  <mergeCells count="15">
    <mergeCell ref="E4:H4"/>
    <mergeCell ref="E5:H5"/>
    <mergeCell ref="B40:H41"/>
    <mergeCell ref="B43:D44"/>
    <mergeCell ref="B6:D6"/>
    <mergeCell ref="E43:H44"/>
    <mergeCell ref="B7:D7"/>
    <mergeCell ref="E42:H42"/>
    <mergeCell ref="B42:D42"/>
    <mergeCell ref="B2:H2"/>
    <mergeCell ref="B45:D48"/>
    <mergeCell ref="E45:H48"/>
    <mergeCell ref="E6:H6"/>
    <mergeCell ref="E7:H7"/>
    <mergeCell ref="E3:H3"/>
  </mergeCells>
  <printOptions horizontalCentered="1" verticalCentered="1"/>
  <pageMargins left="0" right="0" top="0" bottom="0" header="0" footer="0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5.1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34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35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SEĞMENLİ1!D39</f>
        <v>Mustafa BULAT</v>
      </c>
      <c r="E41" s="18"/>
      <c r="F41" s="18"/>
      <c r="G41" s="18" t="s">
        <v>53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38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37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SEĞMENLİ1!D39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4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22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40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30</v>
      </c>
      <c r="H40" s="18"/>
      <c r="I40" s="18"/>
      <c r="J40" s="19"/>
    </row>
    <row r="41" spans="2:10" ht="12.75">
      <c r="B41" s="17"/>
      <c r="C41" s="18" t="s">
        <v>14</v>
      </c>
      <c r="D41" s="18" t="str">
        <f>SEĞMENLİ4!D41</f>
        <v>Mustafa BULAT</v>
      </c>
      <c r="E41" s="18"/>
      <c r="F41" s="18"/>
      <c r="G41" s="18" t="s">
        <v>28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23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24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31</v>
      </c>
      <c r="H40" s="18"/>
      <c r="I40" s="18"/>
      <c r="J40" s="19"/>
    </row>
    <row r="41" spans="2:10" ht="12.75">
      <c r="B41" s="17"/>
      <c r="C41" s="18" t="s">
        <v>14</v>
      </c>
      <c r="D41" s="18" t="str">
        <f>'K.GERİŞ1'!D41</f>
        <v>Mustafa BULAT</v>
      </c>
      <c r="E41" s="18"/>
      <c r="F41" s="18"/>
      <c r="G41" s="18" t="s">
        <v>28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23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25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31</v>
      </c>
      <c r="H40" s="18"/>
      <c r="I40" s="18"/>
      <c r="J40" s="19"/>
    </row>
    <row r="41" spans="2:10" ht="12.75">
      <c r="B41" s="17"/>
      <c r="C41" s="18" t="s">
        <v>14</v>
      </c>
      <c r="D41" s="18" t="str">
        <f>'K.GERİŞ2'!D41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47"/>
  <sheetViews>
    <sheetView zoomScalePageLayoutView="0" workbookViewId="0" topLeftCell="A1">
      <selection activeCell="B9" sqref="B9:J39"/>
    </sheetView>
  </sheetViews>
  <sheetFormatPr defaultColWidth="9.00390625" defaultRowHeight="12.75"/>
  <cols>
    <col min="1" max="1" width="5.125" style="0" customWidth="1"/>
    <col min="3" max="3" width="11.125" style="0" customWidth="1"/>
  </cols>
  <sheetData>
    <row r="4" spans="2:10" ht="18.75" thickBot="1">
      <c r="B4" s="5"/>
      <c r="C4" s="37" t="s">
        <v>0</v>
      </c>
      <c r="D4" s="37"/>
      <c r="E4" s="37"/>
      <c r="F4" s="37"/>
      <c r="G4" s="37"/>
      <c r="H4" s="37"/>
      <c r="I4" s="37"/>
      <c r="J4" s="5"/>
    </row>
    <row r="5" spans="2:10" ht="13.5" thickBot="1">
      <c r="B5" s="7" t="s">
        <v>1</v>
      </c>
      <c r="C5" s="8"/>
      <c r="D5" s="9"/>
      <c r="E5" s="33" t="s">
        <v>32</v>
      </c>
      <c r="F5" s="33"/>
      <c r="G5" s="33"/>
      <c r="H5" s="33"/>
      <c r="I5" s="33"/>
      <c r="J5" s="33"/>
    </row>
    <row r="6" spans="2:10" ht="13.5" thickBot="1">
      <c r="B6" s="7" t="s">
        <v>2</v>
      </c>
      <c r="C6" s="8"/>
      <c r="D6" s="9"/>
      <c r="E6" s="33" t="s">
        <v>23</v>
      </c>
      <c r="F6" s="33"/>
      <c r="G6" s="33"/>
      <c r="H6" s="33"/>
      <c r="I6" s="33"/>
      <c r="J6" s="33"/>
    </row>
    <row r="7" spans="2:10" ht="13.5" thickBot="1">
      <c r="B7" s="7" t="s">
        <v>3</v>
      </c>
      <c r="C7" s="8"/>
      <c r="D7" s="9"/>
      <c r="E7" s="33"/>
      <c r="F7" s="33"/>
      <c r="G7" s="33"/>
      <c r="H7" s="33"/>
      <c r="I7" s="33"/>
      <c r="J7" s="33"/>
    </row>
    <row r="8" spans="2:10" ht="13.5" thickBot="1">
      <c r="B8" s="7" t="s">
        <v>4</v>
      </c>
      <c r="C8" s="8"/>
      <c r="D8" s="9"/>
      <c r="E8" s="33" t="s">
        <v>41</v>
      </c>
      <c r="F8" s="33"/>
      <c r="G8" s="33"/>
      <c r="H8" s="33"/>
      <c r="I8" s="33"/>
      <c r="J8" s="33"/>
    </row>
    <row r="9" spans="2:10" ht="13.5" thickBot="1">
      <c r="B9" s="7" t="s">
        <v>5</v>
      </c>
      <c r="C9" s="8"/>
      <c r="D9" s="10"/>
      <c r="E9" s="34" t="s">
        <v>56</v>
      </c>
      <c r="F9" s="35"/>
      <c r="G9" s="35"/>
      <c r="H9" s="35"/>
      <c r="I9" s="35"/>
      <c r="J9" s="36"/>
    </row>
    <row r="10" spans="2:10" ht="13.5" thickBot="1">
      <c r="B10" s="11" t="s">
        <v>6</v>
      </c>
      <c r="C10" s="11" t="s">
        <v>7</v>
      </c>
      <c r="D10" s="27" t="s">
        <v>8</v>
      </c>
      <c r="E10" s="27"/>
      <c r="F10" s="27"/>
      <c r="G10" s="27" t="s">
        <v>9</v>
      </c>
      <c r="H10" s="27"/>
      <c r="I10" s="27"/>
      <c r="J10" s="11" t="s">
        <v>10</v>
      </c>
    </row>
    <row r="11" spans="2:10" ht="13.5" thickBot="1">
      <c r="B11" s="12"/>
      <c r="C11" s="12"/>
      <c r="D11" s="13" t="s">
        <v>11</v>
      </c>
      <c r="E11" s="13" t="s">
        <v>12</v>
      </c>
      <c r="F11" s="13" t="s">
        <v>13</v>
      </c>
      <c r="G11" s="13" t="s">
        <v>11</v>
      </c>
      <c r="H11" s="13" t="s">
        <v>12</v>
      </c>
      <c r="I11" s="13" t="s">
        <v>13</v>
      </c>
      <c r="J11" s="12"/>
    </row>
    <row r="12" spans="2:10" ht="15">
      <c r="B12" s="11">
        <v>1</v>
      </c>
      <c r="C12" s="25">
        <v>40269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</row>
    <row r="13" spans="2:10" ht="15">
      <c r="B13" s="14">
        <v>2</v>
      </c>
      <c r="C13" s="25">
        <v>40270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</row>
    <row r="14" spans="2:10" ht="15">
      <c r="B14" s="14">
        <v>3</v>
      </c>
      <c r="C14" s="25">
        <v>40273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</row>
    <row r="15" spans="2:10" ht="15">
      <c r="B15" s="14">
        <v>4</v>
      </c>
      <c r="C15" s="25">
        <v>40274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</row>
    <row r="16" spans="2:10" ht="15">
      <c r="B16" s="14">
        <v>5</v>
      </c>
      <c r="C16" s="25">
        <v>40275</v>
      </c>
      <c r="D16" s="24">
        <v>0.34027777777777773</v>
      </c>
      <c r="E16" s="23"/>
      <c r="F16" s="23"/>
      <c r="G16" s="24">
        <v>0.611111111111111</v>
      </c>
      <c r="H16" s="23"/>
      <c r="I16" s="23"/>
      <c r="J16" s="23"/>
    </row>
    <row r="17" spans="2:10" ht="15">
      <c r="B17" s="14">
        <v>6</v>
      </c>
      <c r="C17" s="25">
        <v>40276</v>
      </c>
      <c r="D17" s="24">
        <v>0.34027777777777773</v>
      </c>
      <c r="E17" s="23"/>
      <c r="F17" s="26"/>
      <c r="G17" s="24">
        <v>0.611111111111111</v>
      </c>
      <c r="H17" s="23"/>
      <c r="I17" s="23"/>
      <c r="J17" s="23"/>
    </row>
    <row r="18" spans="2:10" ht="15">
      <c r="B18" s="14">
        <v>7</v>
      </c>
      <c r="C18" s="25">
        <v>40277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</row>
    <row r="19" spans="2:10" ht="15">
      <c r="B19" s="14">
        <v>8</v>
      </c>
      <c r="C19" s="25">
        <v>40280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</row>
    <row r="20" spans="2:10" ht="15">
      <c r="B20" s="14">
        <v>9</v>
      </c>
      <c r="C20" s="25">
        <v>40281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</row>
    <row r="21" spans="2:10" ht="15">
      <c r="B21" s="14">
        <v>10</v>
      </c>
      <c r="C21" s="25">
        <v>40282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</row>
    <row r="22" spans="2:10" ht="15">
      <c r="B22" s="14">
        <v>11</v>
      </c>
      <c r="C22" s="25">
        <v>40283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</row>
    <row r="23" spans="2:10" ht="15">
      <c r="B23" s="14">
        <v>12</v>
      </c>
      <c r="C23" s="25">
        <v>40284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</row>
    <row r="24" spans="2:10" ht="15">
      <c r="B24" s="14">
        <v>13</v>
      </c>
      <c r="C24" s="25">
        <v>40287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</row>
    <row r="25" spans="2:10" ht="15">
      <c r="B25" s="14">
        <v>14</v>
      </c>
      <c r="C25" s="25">
        <v>40288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</row>
    <row r="26" spans="2:10" ht="15">
      <c r="B26" s="14">
        <v>15</v>
      </c>
      <c r="C26" s="25">
        <v>40289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</row>
    <row r="27" spans="2:10" ht="15">
      <c r="B27" s="14">
        <v>16</v>
      </c>
      <c r="C27" s="25">
        <v>40290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</row>
    <row r="28" spans="2:10" ht="15">
      <c r="B28" s="14">
        <v>17</v>
      </c>
      <c r="C28" s="25">
        <v>40291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</row>
    <row r="29" spans="2:10" ht="15">
      <c r="B29" s="14">
        <v>18</v>
      </c>
      <c r="C29" s="25">
        <v>40324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</row>
    <row r="30" spans="2:10" ht="15">
      <c r="B30" s="14">
        <v>19</v>
      </c>
      <c r="C30" s="25">
        <v>40325</v>
      </c>
      <c r="D30" s="24">
        <v>0.34027777777777773</v>
      </c>
      <c r="E30" s="23"/>
      <c r="F30" s="23"/>
      <c r="G30" s="24">
        <v>0.611111111111111</v>
      </c>
      <c r="H30" s="23"/>
      <c r="I30" s="23"/>
      <c r="J30" s="23"/>
    </row>
    <row r="31" spans="2:10" ht="15">
      <c r="B31" s="17">
        <v>20</v>
      </c>
      <c r="C31" s="25">
        <v>40326</v>
      </c>
      <c r="D31" s="24">
        <v>0.34027777777777773</v>
      </c>
      <c r="E31" s="23"/>
      <c r="F31" s="26"/>
      <c r="G31" s="24">
        <v>0.611111111111111</v>
      </c>
      <c r="H31" s="23"/>
      <c r="I31" s="23"/>
      <c r="J31" s="23"/>
    </row>
    <row r="32" spans="2:10" ht="15">
      <c r="B32" s="17">
        <v>21</v>
      </c>
      <c r="C32" s="25">
        <v>40327</v>
      </c>
      <c r="D32" s="24">
        <v>0.34027777777777773</v>
      </c>
      <c r="E32" s="23"/>
      <c r="F32" s="23"/>
      <c r="G32" s="24">
        <v>0.611111111111111</v>
      </c>
      <c r="H32" s="23"/>
      <c r="I32" s="23"/>
      <c r="J32" s="23"/>
    </row>
    <row r="33" spans="2:10" ht="15">
      <c r="B33" s="14">
        <v>22</v>
      </c>
      <c r="C33" s="25">
        <v>40328</v>
      </c>
      <c r="D33" s="24">
        <v>0.34027777777777773</v>
      </c>
      <c r="E33" s="23"/>
      <c r="F33" s="23"/>
      <c r="G33" s="24">
        <v>0.611111111111111</v>
      </c>
      <c r="H33" s="23"/>
      <c r="I33" s="28"/>
      <c r="J33" s="28"/>
    </row>
    <row r="34" spans="2:10" ht="15">
      <c r="B34" s="14"/>
      <c r="C34" s="25"/>
      <c r="D34" s="24"/>
      <c r="E34" s="23"/>
      <c r="F34" s="23"/>
      <c r="G34" s="24"/>
      <c r="H34" s="28"/>
      <c r="I34" s="28"/>
      <c r="J34" s="28"/>
    </row>
    <row r="35" spans="2:10" ht="12.75">
      <c r="B35" s="14"/>
      <c r="C35" s="14"/>
      <c r="D35" s="14"/>
      <c r="E35" s="14"/>
      <c r="F35" s="14"/>
      <c r="G35" s="14"/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14"/>
      <c r="C37" s="14"/>
      <c r="D37" s="14"/>
      <c r="E37" s="14"/>
      <c r="F37" s="14"/>
      <c r="G37" s="14"/>
      <c r="H37" s="14"/>
      <c r="I37" s="14"/>
      <c r="J37" s="14"/>
    </row>
    <row r="38" spans="2:10" ht="13.5" thickBot="1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3.5" thickBot="1">
      <c r="B39" s="7"/>
      <c r="C39" s="8" t="s">
        <v>57</v>
      </c>
      <c r="D39" s="8"/>
      <c r="E39" s="8"/>
      <c r="F39" s="8"/>
      <c r="G39" s="8"/>
      <c r="H39" s="8"/>
      <c r="I39" s="8"/>
      <c r="J39" s="9"/>
    </row>
    <row r="40" spans="2:10" ht="12.75">
      <c r="B40" s="15"/>
      <c r="C40" s="16"/>
      <c r="D40" s="16"/>
      <c r="E40" s="16"/>
      <c r="F40" s="16"/>
      <c r="G40" s="16"/>
      <c r="H40" s="16"/>
      <c r="I40" s="16"/>
      <c r="J40" s="10"/>
    </row>
    <row r="41" spans="2:10" ht="12.75">
      <c r="B41" s="17"/>
      <c r="C41" s="18" t="s">
        <v>21</v>
      </c>
      <c r="D41" s="18"/>
      <c r="E41" s="18"/>
      <c r="F41" s="18"/>
      <c r="G41" s="18" t="s">
        <v>30</v>
      </c>
      <c r="H41" s="18"/>
      <c r="I41" s="18"/>
      <c r="J41" s="19"/>
    </row>
    <row r="42" spans="2:10" ht="12.75">
      <c r="B42" s="17"/>
      <c r="C42" s="18" t="s">
        <v>14</v>
      </c>
      <c r="D42" s="18" t="str">
        <f>'K.GERİŞ3'!D41</f>
        <v>Mustafa BULAT</v>
      </c>
      <c r="E42" s="18"/>
      <c r="F42" s="18"/>
      <c r="G42" s="18" t="s">
        <v>54</v>
      </c>
      <c r="H42" s="18"/>
      <c r="I42" s="18"/>
      <c r="J42" s="19"/>
    </row>
    <row r="43" spans="2:10" ht="12.75">
      <c r="B43" s="17"/>
      <c r="C43" s="18" t="s">
        <v>15</v>
      </c>
      <c r="D43" s="18"/>
      <c r="E43" s="18"/>
      <c r="F43" s="18"/>
      <c r="G43" s="18" t="s">
        <v>15</v>
      </c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2.75">
      <c r="B46" s="17"/>
      <c r="C46" s="18"/>
      <c r="D46" s="18"/>
      <c r="E46" s="18"/>
      <c r="F46" s="18"/>
      <c r="G46" s="18"/>
      <c r="H46" s="18"/>
      <c r="I46" s="18"/>
      <c r="J46" s="19"/>
    </row>
    <row r="47" spans="2:10" ht="13.5" thickBot="1">
      <c r="B47" s="20"/>
      <c r="C47" s="21"/>
      <c r="D47" s="21"/>
      <c r="E47" s="21"/>
      <c r="F47" s="21"/>
      <c r="G47" s="21"/>
      <c r="H47" s="21"/>
      <c r="I47" s="21"/>
      <c r="J47" s="22"/>
    </row>
  </sheetData>
  <sheetProtection/>
  <mergeCells count="6">
    <mergeCell ref="E8:J8"/>
    <mergeCell ref="E9:J9"/>
    <mergeCell ref="C4:I4"/>
    <mergeCell ref="E5:J5"/>
    <mergeCell ref="E6:J6"/>
    <mergeCell ref="E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B8" sqref="B8:J38"/>
    </sheetView>
  </sheetViews>
  <sheetFormatPr defaultColWidth="9.00390625" defaultRowHeight="12.75"/>
  <cols>
    <col min="1" max="1" width="4.625" style="0" customWidth="1"/>
    <col min="3" max="3" width="11.00390625" style="0" customWidth="1"/>
    <col min="4" max="4" width="13.00390625" style="0" customWidth="1"/>
    <col min="5" max="5" width="6.625" style="0" customWidth="1"/>
    <col min="10" max="10" width="10.625" style="0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2"/>
      <c r="B2" s="5"/>
      <c r="C2" s="5"/>
      <c r="D2" s="5"/>
      <c r="E2" s="5"/>
      <c r="F2" s="5"/>
      <c r="G2" s="5"/>
      <c r="H2" s="6"/>
      <c r="I2" s="5"/>
      <c r="J2" s="5"/>
      <c r="K2" s="2"/>
      <c r="L2" s="2"/>
      <c r="M2" s="2"/>
      <c r="N2" s="2"/>
      <c r="O2" s="2"/>
    </row>
    <row r="3" spans="1:15" ht="18.75" thickBot="1">
      <c r="A3" s="3"/>
      <c r="B3" s="5"/>
      <c r="C3" s="37" t="s">
        <v>0</v>
      </c>
      <c r="D3" s="37"/>
      <c r="E3" s="37"/>
      <c r="F3" s="37"/>
      <c r="G3" s="37"/>
      <c r="H3" s="37"/>
      <c r="I3" s="37"/>
      <c r="J3" s="5"/>
      <c r="K3" s="3"/>
      <c r="L3" s="3"/>
      <c r="M3" s="3"/>
      <c r="N3" s="3"/>
      <c r="O3" s="3"/>
    </row>
    <row r="4" spans="1:15" ht="15.75" thickBot="1">
      <c r="A4" s="3"/>
      <c r="B4" s="7" t="s">
        <v>1</v>
      </c>
      <c r="C4" s="8"/>
      <c r="D4" s="9"/>
      <c r="E4" s="33" t="s">
        <v>32</v>
      </c>
      <c r="F4" s="33"/>
      <c r="G4" s="33"/>
      <c r="H4" s="33"/>
      <c r="I4" s="33"/>
      <c r="J4" s="33"/>
      <c r="K4" s="3"/>
      <c r="L4" s="3"/>
      <c r="M4" s="3"/>
      <c r="N4" s="3"/>
      <c r="O4" s="3"/>
    </row>
    <row r="5" spans="1:15" ht="15.75" thickBot="1">
      <c r="A5" s="3"/>
      <c r="B5" s="7" t="s">
        <v>2</v>
      </c>
      <c r="C5" s="8"/>
      <c r="D5" s="9"/>
      <c r="E5" s="33" t="s">
        <v>18</v>
      </c>
      <c r="F5" s="33"/>
      <c r="G5" s="33"/>
      <c r="H5" s="33"/>
      <c r="I5" s="33"/>
      <c r="J5" s="33"/>
      <c r="K5" s="3"/>
      <c r="L5" s="3"/>
      <c r="M5" s="3"/>
      <c r="N5" s="3"/>
      <c r="O5" s="3"/>
    </row>
    <row r="6" spans="1:15" ht="15.75" thickBot="1">
      <c r="A6" s="3"/>
      <c r="B6" s="7" t="s">
        <v>3</v>
      </c>
      <c r="C6" s="8"/>
      <c r="D6" s="9"/>
      <c r="E6" s="33"/>
      <c r="F6" s="33"/>
      <c r="G6" s="33"/>
      <c r="H6" s="33"/>
      <c r="I6" s="33"/>
      <c r="J6" s="33"/>
      <c r="K6" s="3"/>
      <c r="L6" s="3"/>
      <c r="M6" s="3"/>
      <c r="N6" s="3"/>
      <c r="O6" s="3"/>
    </row>
    <row r="7" spans="1:15" ht="15.75" thickBot="1">
      <c r="A7" s="3"/>
      <c r="B7" s="7" t="s">
        <v>4</v>
      </c>
      <c r="C7" s="8"/>
      <c r="D7" s="9"/>
      <c r="E7" s="33" t="s">
        <v>42</v>
      </c>
      <c r="F7" s="33"/>
      <c r="G7" s="33"/>
      <c r="H7" s="33"/>
      <c r="I7" s="33"/>
      <c r="J7" s="33"/>
      <c r="K7" s="3"/>
      <c r="L7" s="3"/>
      <c r="M7" s="3"/>
      <c r="N7" s="3"/>
      <c r="O7" s="3"/>
    </row>
    <row r="8" spans="1:15" ht="15.75" thickBot="1">
      <c r="A8" s="3"/>
      <c r="B8" s="7" t="s">
        <v>5</v>
      </c>
      <c r="C8" s="8"/>
      <c r="D8" s="10"/>
      <c r="E8" s="34" t="s">
        <v>56</v>
      </c>
      <c r="F8" s="35"/>
      <c r="G8" s="35"/>
      <c r="H8" s="35"/>
      <c r="I8" s="35"/>
      <c r="J8" s="36"/>
      <c r="K8" s="3"/>
      <c r="L8" s="3"/>
      <c r="M8" s="3"/>
      <c r="N8" s="3"/>
      <c r="O8" s="3"/>
    </row>
    <row r="9" spans="1:15" ht="15.75" thickBot="1">
      <c r="A9" s="3"/>
      <c r="B9" s="11" t="s">
        <v>6</v>
      </c>
      <c r="C9" s="11" t="s">
        <v>7</v>
      </c>
      <c r="D9" s="27" t="s">
        <v>8</v>
      </c>
      <c r="E9" s="27"/>
      <c r="F9" s="27"/>
      <c r="G9" s="27" t="s">
        <v>9</v>
      </c>
      <c r="H9" s="27"/>
      <c r="I9" s="27"/>
      <c r="J9" s="11" t="s">
        <v>10</v>
      </c>
      <c r="K9" s="3"/>
      <c r="L9" s="3"/>
      <c r="M9" s="3"/>
      <c r="N9" s="3"/>
      <c r="O9" s="3"/>
    </row>
    <row r="10" spans="1:15" ht="15.75" thickBot="1">
      <c r="A10" s="3"/>
      <c r="B10" s="12"/>
      <c r="C10" s="12"/>
      <c r="D10" s="13" t="s">
        <v>11</v>
      </c>
      <c r="E10" s="13" t="s">
        <v>12</v>
      </c>
      <c r="F10" s="13" t="s">
        <v>13</v>
      </c>
      <c r="G10" s="13" t="s">
        <v>11</v>
      </c>
      <c r="H10" s="13" t="s">
        <v>12</v>
      </c>
      <c r="I10" s="13" t="s">
        <v>13</v>
      </c>
      <c r="J10" s="12"/>
      <c r="K10" s="3"/>
      <c r="L10" s="3"/>
      <c r="M10" s="3"/>
      <c r="N10" s="3"/>
      <c r="O10" s="3"/>
    </row>
    <row r="11" spans="1:15" ht="15.75">
      <c r="A11" s="3"/>
      <c r="B11" s="11">
        <v>1</v>
      </c>
      <c r="C11" s="25">
        <v>40269</v>
      </c>
      <c r="D11" s="24">
        <v>0.34027777777777773</v>
      </c>
      <c r="E11" s="23"/>
      <c r="F11" s="23"/>
      <c r="G11" s="24">
        <v>0.611111111111111</v>
      </c>
      <c r="H11" s="23"/>
      <c r="I11" s="23"/>
      <c r="J11" s="23"/>
      <c r="K11" s="3"/>
      <c r="L11" s="3"/>
      <c r="M11" s="3"/>
      <c r="N11" s="3"/>
      <c r="O11" s="3"/>
    </row>
    <row r="12" spans="1:15" ht="15.75">
      <c r="A12" s="3"/>
      <c r="B12" s="14">
        <v>2</v>
      </c>
      <c r="C12" s="25">
        <v>40270</v>
      </c>
      <c r="D12" s="24">
        <v>0.34027777777777773</v>
      </c>
      <c r="E12" s="23"/>
      <c r="F12" s="23"/>
      <c r="G12" s="24">
        <v>0.611111111111111</v>
      </c>
      <c r="H12" s="23"/>
      <c r="I12" s="23"/>
      <c r="J12" s="23"/>
      <c r="K12" s="3"/>
      <c r="L12" s="3"/>
      <c r="M12" s="3"/>
      <c r="N12" s="3"/>
      <c r="O12" s="3"/>
    </row>
    <row r="13" spans="1:15" ht="15.75">
      <c r="A13" s="3"/>
      <c r="B13" s="14">
        <v>3</v>
      </c>
      <c r="C13" s="25">
        <v>40273</v>
      </c>
      <c r="D13" s="24">
        <v>0.34027777777777773</v>
      </c>
      <c r="E13" s="23"/>
      <c r="F13" s="23"/>
      <c r="G13" s="24">
        <v>0.611111111111111</v>
      </c>
      <c r="H13" s="23"/>
      <c r="I13" s="23"/>
      <c r="J13" s="23"/>
      <c r="K13" s="3"/>
      <c r="L13" s="3"/>
      <c r="M13" s="3"/>
      <c r="N13" s="3"/>
      <c r="O13" s="3"/>
    </row>
    <row r="14" spans="1:15" ht="15.75">
      <c r="A14" s="3"/>
      <c r="B14" s="14">
        <v>4</v>
      </c>
      <c r="C14" s="25">
        <v>40274</v>
      </c>
      <c r="D14" s="24">
        <v>0.34027777777777773</v>
      </c>
      <c r="E14" s="23"/>
      <c r="F14" s="23"/>
      <c r="G14" s="24">
        <v>0.611111111111111</v>
      </c>
      <c r="H14" s="23"/>
      <c r="I14" s="23"/>
      <c r="J14" s="23"/>
      <c r="K14" s="3"/>
      <c r="L14" s="3"/>
      <c r="M14" s="3"/>
      <c r="N14" s="3"/>
      <c r="O14" s="3"/>
    </row>
    <row r="15" spans="1:15" ht="15.75">
      <c r="A15" s="3"/>
      <c r="B15" s="14">
        <v>5</v>
      </c>
      <c r="C15" s="25">
        <v>40275</v>
      </c>
      <c r="D15" s="24">
        <v>0.34027777777777773</v>
      </c>
      <c r="E15" s="23"/>
      <c r="F15" s="23"/>
      <c r="G15" s="24">
        <v>0.611111111111111</v>
      </c>
      <c r="H15" s="23"/>
      <c r="I15" s="23"/>
      <c r="J15" s="23"/>
      <c r="K15" s="3"/>
      <c r="L15" s="3"/>
      <c r="M15" s="3"/>
      <c r="N15" s="3"/>
      <c r="O15" s="3"/>
    </row>
    <row r="16" spans="1:15" ht="15.75">
      <c r="A16" s="3"/>
      <c r="B16" s="14">
        <v>6</v>
      </c>
      <c r="C16" s="25">
        <v>40276</v>
      </c>
      <c r="D16" s="24">
        <v>0.34027777777777773</v>
      </c>
      <c r="E16" s="23"/>
      <c r="F16" s="26"/>
      <c r="G16" s="24">
        <v>0.611111111111111</v>
      </c>
      <c r="H16" s="23"/>
      <c r="I16" s="23"/>
      <c r="J16" s="23"/>
      <c r="K16" s="3"/>
      <c r="L16" s="3"/>
      <c r="M16" s="3"/>
      <c r="N16" s="3"/>
      <c r="O16" s="3"/>
    </row>
    <row r="17" spans="1:15" ht="15.75">
      <c r="A17" s="3"/>
      <c r="B17" s="14">
        <v>7</v>
      </c>
      <c r="C17" s="25">
        <v>40277</v>
      </c>
      <c r="D17" s="24">
        <v>0.34027777777777773</v>
      </c>
      <c r="E17" s="23"/>
      <c r="F17" s="23"/>
      <c r="G17" s="24">
        <v>0.611111111111111</v>
      </c>
      <c r="H17" s="23"/>
      <c r="I17" s="23"/>
      <c r="J17" s="23"/>
      <c r="K17" s="3"/>
      <c r="L17" s="3"/>
      <c r="M17" s="3"/>
      <c r="N17" s="3"/>
      <c r="O17" s="3"/>
    </row>
    <row r="18" spans="1:15" ht="15.75">
      <c r="A18" s="3"/>
      <c r="B18" s="14">
        <v>8</v>
      </c>
      <c r="C18" s="25">
        <v>40280</v>
      </c>
      <c r="D18" s="24">
        <v>0.34027777777777773</v>
      </c>
      <c r="E18" s="23"/>
      <c r="F18" s="23"/>
      <c r="G18" s="24">
        <v>0.611111111111111</v>
      </c>
      <c r="H18" s="23"/>
      <c r="I18" s="23"/>
      <c r="J18" s="23"/>
      <c r="K18" s="3"/>
      <c r="L18" s="3"/>
      <c r="M18" s="3"/>
      <c r="N18" s="3"/>
      <c r="O18" s="3"/>
    </row>
    <row r="19" spans="1:15" ht="15.75">
      <c r="A19" s="3"/>
      <c r="B19" s="14">
        <v>9</v>
      </c>
      <c r="C19" s="25">
        <v>40281</v>
      </c>
      <c r="D19" s="24">
        <v>0.34027777777777773</v>
      </c>
      <c r="E19" s="23"/>
      <c r="F19" s="23"/>
      <c r="G19" s="24">
        <v>0.611111111111111</v>
      </c>
      <c r="H19" s="23"/>
      <c r="I19" s="23"/>
      <c r="J19" s="23"/>
      <c r="K19" s="3"/>
      <c r="L19" s="3"/>
      <c r="M19" s="3"/>
      <c r="N19" s="3"/>
      <c r="O19" s="3"/>
    </row>
    <row r="20" spans="1:15" ht="15.75">
      <c r="A20" s="3"/>
      <c r="B20" s="14">
        <v>10</v>
      </c>
      <c r="C20" s="25">
        <v>40282</v>
      </c>
      <c r="D20" s="24">
        <v>0.34027777777777773</v>
      </c>
      <c r="E20" s="23"/>
      <c r="F20" s="23"/>
      <c r="G20" s="24">
        <v>0.611111111111111</v>
      </c>
      <c r="H20" s="23"/>
      <c r="I20" s="23"/>
      <c r="J20" s="23"/>
      <c r="K20" s="3"/>
      <c r="L20" s="3"/>
      <c r="M20" s="3"/>
      <c r="N20" s="3"/>
      <c r="O20" s="3"/>
    </row>
    <row r="21" spans="1:15" ht="15.75">
      <c r="A21" s="3"/>
      <c r="B21" s="14">
        <v>11</v>
      </c>
      <c r="C21" s="25">
        <v>40283</v>
      </c>
      <c r="D21" s="24">
        <v>0.34027777777777773</v>
      </c>
      <c r="E21" s="23"/>
      <c r="F21" s="23"/>
      <c r="G21" s="24">
        <v>0.611111111111111</v>
      </c>
      <c r="H21" s="23"/>
      <c r="I21" s="23"/>
      <c r="J21" s="23"/>
      <c r="K21" s="3"/>
      <c r="L21" s="3"/>
      <c r="M21" s="3"/>
      <c r="N21" s="3"/>
      <c r="O21" s="3"/>
    </row>
    <row r="22" spans="1:15" ht="15.75">
      <c r="A22" s="3"/>
      <c r="B22" s="14">
        <v>12</v>
      </c>
      <c r="C22" s="25">
        <v>40284</v>
      </c>
      <c r="D22" s="24">
        <v>0.34027777777777773</v>
      </c>
      <c r="E22" s="23"/>
      <c r="F22" s="23"/>
      <c r="G22" s="24">
        <v>0.611111111111111</v>
      </c>
      <c r="H22" s="23"/>
      <c r="I22" s="23"/>
      <c r="J22" s="23"/>
      <c r="K22" s="3"/>
      <c r="L22" s="3"/>
      <c r="M22" s="3"/>
      <c r="N22" s="3"/>
      <c r="O22" s="3"/>
    </row>
    <row r="23" spans="1:15" ht="15.75">
      <c r="A23" s="3"/>
      <c r="B23" s="14">
        <v>13</v>
      </c>
      <c r="C23" s="25">
        <v>40287</v>
      </c>
      <c r="D23" s="24">
        <v>0.34027777777777773</v>
      </c>
      <c r="E23" s="23"/>
      <c r="F23" s="23"/>
      <c r="G23" s="24">
        <v>0.611111111111111</v>
      </c>
      <c r="H23" s="23"/>
      <c r="I23" s="23"/>
      <c r="J23" s="23"/>
      <c r="K23" s="3"/>
      <c r="L23" s="3"/>
      <c r="M23" s="3"/>
      <c r="N23" s="3"/>
      <c r="O23" s="3"/>
    </row>
    <row r="24" spans="1:15" ht="15.75">
      <c r="A24" s="3"/>
      <c r="B24" s="14">
        <v>14</v>
      </c>
      <c r="C24" s="25">
        <v>40288</v>
      </c>
      <c r="D24" s="24">
        <v>0.34027777777777773</v>
      </c>
      <c r="E24" s="23"/>
      <c r="F24" s="23"/>
      <c r="G24" s="24">
        <v>0.611111111111111</v>
      </c>
      <c r="H24" s="23"/>
      <c r="I24" s="23"/>
      <c r="J24" s="23"/>
      <c r="K24" s="3"/>
      <c r="L24" s="3"/>
      <c r="M24" s="3"/>
      <c r="N24" s="3"/>
      <c r="O24" s="3"/>
    </row>
    <row r="25" spans="1:15" ht="15.75">
      <c r="A25" s="3"/>
      <c r="B25" s="14">
        <v>15</v>
      </c>
      <c r="C25" s="25">
        <v>40289</v>
      </c>
      <c r="D25" s="24">
        <v>0.34027777777777773</v>
      </c>
      <c r="E25" s="23"/>
      <c r="F25" s="23"/>
      <c r="G25" s="24">
        <v>0.611111111111111</v>
      </c>
      <c r="H25" s="23"/>
      <c r="I25" s="23"/>
      <c r="J25" s="23"/>
      <c r="K25" s="3"/>
      <c r="L25" s="3"/>
      <c r="M25" s="3"/>
      <c r="N25" s="3"/>
      <c r="O25" s="3"/>
    </row>
    <row r="26" spans="1:15" ht="15.75">
      <c r="A26" s="3"/>
      <c r="B26" s="14">
        <v>16</v>
      </c>
      <c r="C26" s="25">
        <v>40290</v>
      </c>
      <c r="D26" s="24">
        <v>0.34027777777777773</v>
      </c>
      <c r="E26" s="23"/>
      <c r="F26" s="23"/>
      <c r="G26" s="24">
        <v>0.611111111111111</v>
      </c>
      <c r="H26" s="23"/>
      <c r="I26" s="23"/>
      <c r="J26" s="23"/>
      <c r="K26" s="3"/>
      <c r="L26" s="3"/>
      <c r="M26" s="3"/>
      <c r="N26" s="3"/>
      <c r="O26" s="3"/>
    </row>
    <row r="27" spans="1:15" ht="15.75">
      <c r="A27" s="3"/>
      <c r="B27" s="14">
        <v>17</v>
      </c>
      <c r="C27" s="25">
        <v>40291</v>
      </c>
      <c r="D27" s="24">
        <v>0.34027777777777773</v>
      </c>
      <c r="E27" s="23"/>
      <c r="F27" s="23"/>
      <c r="G27" s="24">
        <v>0.611111111111111</v>
      </c>
      <c r="H27" s="23"/>
      <c r="I27" s="23"/>
      <c r="J27" s="23"/>
      <c r="K27" s="3"/>
      <c r="L27" s="3"/>
      <c r="M27" s="3"/>
      <c r="N27" s="3"/>
      <c r="O27" s="3"/>
    </row>
    <row r="28" spans="1:15" ht="15.75">
      <c r="A28" s="3"/>
      <c r="B28" s="14">
        <v>18</v>
      </c>
      <c r="C28" s="25">
        <v>40324</v>
      </c>
      <c r="D28" s="24">
        <v>0.34027777777777773</v>
      </c>
      <c r="E28" s="23"/>
      <c r="F28" s="23"/>
      <c r="G28" s="24">
        <v>0.611111111111111</v>
      </c>
      <c r="H28" s="23"/>
      <c r="I28" s="23"/>
      <c r="J28" s="23"/>
      <c r="K28" s="3"/>
      <c r="L28" s="3"/>
      <c r="M28" s="3"/>
      <c r="N28" s="3"/>
      <c r="O28" s="3"/>
    </row>
    <row r="29" spans="1:15" ht="15.75">
      <c r="A29" s="3"/>
      <c r="B29" s="14">
        <v>19</v>
      </c>
      <c r="C29" s="25">
        <v>40325</v>
      </c>
      <c r="D29" s="24">
        <v>0.34027777777777773</v>
      </c>
      <c r="E29" s="23"/>
      <c r="F29" s="23"/>
      <c r="G29" s="24">
        <v>0.611111111111111</v>
      </c>
      <c r="H29" s="23"/>
      <c r="I29" s="23"/>
      <c r="J29" s="23"/>
      <c r="K29" s="3"/>
      <c r="L29" s="3"/>
      <c r="M29" s="3"/>
      <c r="N29" s="3"/>
      <c r="O29" s="3"/>
    </row>
    <row r="30" spans="1:15" ht="15.75">
      <c r="A30" s="3"/>
      <c r="B30" s="17">
        <v>20</v>
      </c>
      <c r="C30" s="25">
        <v>40326</v>
      </c>
      <c r="D30" s="24">
        <v>0.34027777777777773</v>
      </c>
      <c r="E30" s="23"/>
      <c r="F30" s="26"/>
      <c r="G30" s="24">
        <v>0.611111111111111</v>
      </c>
      <c r="H30" s="23"/>
      <c r="I30" s="23"/>
      <c r="J30" s="23"/>
      <c r="K30" s="3"/>
      <c r="L30" s="3"/>
      <c r="M30" s="3"/>
      <c r="N30" s="3"/>
      <c r="O30" s="3"/>
    </row>
    <row r="31" spans="1:15" ht="15.75">
      <c r="A31" s="3"/>
      <c r="B31" s="17">
        <v>21</v>
      </c>
      <c r="C31" s="25">
        <v>40327</v>
      </c>
      <c r="D31" s="24">
        <v>0.34027777777777773</v>
      </c>
      <c r="E31" s="23"/>
      <c r="F31" s="23"/>
      <c r="G31" s="24">
        <v>0.611111111111111</v>
      </c>
      <c r="H31" s="23"/>
      <c r="I31" s="23"/>
      <c r="J31" s="23"/>
      <c r="K31" s="3"/>
      <c r="L31" s="3"/>
      <c r="M31" s="3"/>
      <c r="N31" s="3"/>
      <c r="O31" s="3"/>
    </row>
    <row r="32" spans="1:15" ht="15.75">
      <c r="A32" s="3"/>
      <c r="B32" s="14">
        <v>22</v>
      </c>
      <c r="C32" s="25">
        <v>40328</v>
      </c>
      <c r="D32" s="24">
        <v>0.34027777777777773</v>
      </c>
      <c r="E32" s="23"/>
      <c r="F32" s="23"/>
      <c r="G32" s="24">
        <v>0.611111111111111</v>
      </c>
      <c r="H32" s="23"/>
      <c r="I32" s="28"/>
      <c r="J32" s="28"/>
      <c r="K32" s="3"/>
      <c r="L32" s="3"/>
      <c r="M32" s="3"/>
      <c r="N32" s="3"/>
      <c r="O32" s="3"/>
    </row>
    <row r="33" spans="1:15" ht="15.75">
      <c r="A33" s="3"/>
      <c r="B33" s="14"/>
      <c r="C33" s="25"/>
      <c r="D33" s="24"/>
      <c r="E33" s="23"/>
      <c r="F33" s="23"/>
      <c r="G33" s="24"/>
      <c r="H33" s="28"/>
      <c r="I33" s="28"/>
      <c r="J33" s="28"/>
      <c r="K33" s="3"/>
      <c r="L33" s="3"/>
      <c r="M33" s="3"/>
      <c r="N33" s="3"/>
      <c r="O33" s="3"/>
    </row>
    <row r="34" spans="1:15" ht="15">
      <c r="A34" s="3"/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  <c r="O34" s="3"/>
    </row>
    <row r="35" spans="1:15" ht="15">
      <c r="A35" s="3"/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  <c r="O35" s="3"/>
    </row>
    <row r="36" spans="1:15" ht="1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  <c r="O36" s="3"/>
    </row>
    <row r="37" spans="1:15" ht="13.5" thickBo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4"/>
      <c r="L37" s="4"/>
      <c r="M37" s="4"/>
      <c r="N37" s="4"/>
      <c r="O37" s="4"/>
    </row>
    <row r="38" spans="2:10" ht="13.5" thickBot="1">
      <c r="B38" s="7"/>
      <c r="C38" s="8" t="s">
        <v>57</v>
      </c>
      <c r="D38" s="8"/>
      <c r="E38" s="8"/>
      <c r="F38" s="8"/>
      <c r="G38" s="8"/>
      <c r="H38" s="8"/>
      <c r="I38" s="8"/>
      <c r="J38" s="9"/>
    </row>
    <row r="39" spans="2:10" ht="12.75">
      <c r="B39" s="15"/>
      <c r="C39" s="16"/>
      <c r="D39" s="16"/>
      <c r="E39" s="16"/>
      <c r="F39" s="16"/>
      <c r="G39" s="16"/>
      <c r="H39" s="16"/>
      <c r="I39" s="16"/>
      <c r="J39" s="10"/>
    </row>
    <row r="40" spans="2:10" ht="12.75">
      <c r="B40" s="17"/>
      <c r="C40" s="18" t="s">
        <v>21</v>
      </c>
      <c r="D40" s="18"/>
      <c r="E40" s="18"/>
      <c r="F40" s="18"/>
      <c r="G40" s="18" t="s">
        <v>29</v>
      </c>
      <c r="H40" s="18"/>
      <c r="I40" s="18"/>
      <c r="J40" s="19"/>
    </row>
    <row r="41" spans="2:10" ht="12.75">
      <c r="B41" s="17"/>
      <c r="C41" s="18" t="s">
        <v>14</v>
      </c>
      <c r="D41" s="18" t="str">
        <f>'K.GERİŞ4'!D42</f>
        <v>Mustafa BULAT</v>
      </c>
      <c r="E41" s="18"/>
      <c r="F41" s="18"/>
      <c r="G41" s="18" t="s">
        <v>54</v>
      </c>
      <c r="H41" s="18"/>
      <c r="I41" s="18"/>
      <c r="J41" s="19"/>
    </row>
    <row r="42" spans="2:10" ht="12.75">
      <c r="B42" s="17"/>
      <c r="C42" s="18" t="s">
        <v>15</v>
      </c>
      <c r="D42" s="18"/>
      <c r="E42" s="18"/>
      <c r="F42" s="18"/>
      <c r="G42" s="18" t="s">
        <v>15</v>
      </c>
      <c r="H42" s="18"/>
      <c r="I42" s="18"/>
      <c r="J42" s="19"/>
    </row>
    <row r="43" spans="2:10" ht="12.75">
      <c r="B43" s="17"/>
      <c r="C43" s="18"/>
      <c r="D43" s="18"/>
      <c r="E43" s="18"/>
      <c r="F43" s="18"/>
      <c r="G43" s="18"/>
      <c r="H43" s="18"/>
      <c r="I43" s="18"/>
      <c r="J43" s="19"/>
    </row>
    <row r="44" spans="2:10" ht="12.75">
      <c r="B44" s="17"/>
      <c r="C44" s="18"/>
      <c r="D44" s="18"/>
      <c r="E44" s="18"/>
      <c r="F44" s="18"/>
      <c r="G44" s="18"/>
      <c r="H44" s="18"/>
      <c r="I44" s="18"/>
      <c r="J44" s="19"/>
    </row>
    <row r="45" spans="2:10" ht="12.75">
      <c r="B45" s="17"/>
      <c r="C45" s="18"/>
      <c r="D45" s="18"/>
      <c r="E45" s="18"/>
      <c r="F45" s="18"/>
      <c r="G45" s="18"/>
      <c r="H45" s="18"/>
      <c r="I45" s="18"/>
      <c r="J45" s="19"/>
    </row>
    <row r="46" spans="2:10" ht="13.5" thickBot="1">
      <c r="B46" s="20"/>
      <c r="C46" s="21"/>
      <c r="D46" s="21"/>
      <c r="E46" s="21"/>
      <c r="F46" s="21"/>
      <c r="G46" s="21"/>
      <c r="H46" s="21"/>
      <c r="I46" s="21"/>
      <c r="J46" s="22"/>
    </row>
  </sheetData>
  <sheetProtection/>
  <mergeCells count="6">
    <mergeCell ref="E7:J7"/>
    <mergeCell ref="E8:J8"/>
    <mergeCell ref="C3:I3"/>
    <mergeCell ref="E4:J4"/>
    <mergeCell ref="E5:J5"/>
    <mergeCell ref="E6:J6"/>
  </mergeCells>
  <printOptions horizontalCentered="1"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Özkan KAYAALP</cp:lastModifiedBy>
  <cp:lastPrinted>2015-09-18T12:10:46Z</cp:lastPrinted>
  <dcterms:created xsi:type="dcterms:W3CDTF">2007-04-30T07:18:30Z</dcterms:created>
  <dcterms:modified xsi:type="dcterms:W3CDTF">2015-09-18T12:24:24Z</dcterms:modified>
  <cp:category/>
  <cp:version/>
  <cp:contentType/>
  <cp:contentStatus/>
</cp:coreProperties>
</file>